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<sst xmlns="http://schemas.openxmlformats.org/spreadsheetml/2006/main" count="500" uniqueCount="210">
  <si>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Какрыбашевский сельсовет муниципального района Туймазинский район Республики Башкортостан
(наименование  получателя бюджетных средств)
с 01.01.2018-31.12.2018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</si>
  <si>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</si>
  <si>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</si>
  <si>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</si>
  <si>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</si>
  <si>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</si>
  <si>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</si>
  <si>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</si>
  <si>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</si>
  <si>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</si>
  <si>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</si>
  <si>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№302000148542 от 15.01.2018</t>
  </si>
  <si>
    <t>ПАО "Башинформсвязь"</t>
  </si>
  <si>
    <t>До 100,0 т.р.</t>
  </si>
  <si>
    <t>Оплата за интернет</t>
  </si>
  <si>
    <t>М</t>
  </si>
  <si>
    <t>Единственный поставщик (ст.93 44-ФЗ)</t>
  </si>
  <si>
    <t>№34590118/000438 от 01.01.2018</t>
  </si>
  <si>
    <t>ООО "РН-Карт"</t>
  </si>
  <si>
    <t>ГСМ</t>
  </si>
  <si>
    <t>№02054021000748 от 18.01.2018</t>
  </si>
  <si>
    <t>ООО ЭСКБ</t>
  </si>
  <si>
    <t>п.29 ч.1 ст.93</t>
  </si>
  <si>
    <t>Поставка электроэнергии</t>
  </si>
  <si>
    <t>№302000104802 от 31.01.2018</t>
  </si>
  <si>
    <t>п.1 ч.1 ст.93</t>
  </si>
  <si>
    <t>услуги связи</t>
  </si>
  <si>
    <t>№10пк-2-13 от 30.01.2018</t>
  </si>
  <si>
    <t>ГБОУВО "Башкирская академия государственной службы и управления при Главе РБ"</t>
  </si>
  <si>
    <t>обучение</t>
  </si>
  <si>
    <t>б/н от 25.01.2018</t>
  </si>
  <si>
    <t>АО "Башкиравтодор"</t>
  </si>
  <si>
    <t>услуги автогрейдера</t>
  </si>
  <si>
    <t>№136 от 22.01.2018</t>
  </si>
  <si>
    <t>ИП Боева Е.В.</t>
  </si>
  <si>
    <t>составление декларации и отчетов</t>
  </si>
  <si>
    <t>№1 от 17.01.2018</t>
  </si>
  <si>
    <t>ИП Каримов И.Р.</t>
  </si>
  <si>
    <t>запчасти</t>
  </si>
  <si>
    <t>№2 от 17.01.2018</t>
  </si>
  <si>
    <t>ремонт автомобиля</t>
  </si>
  <si>
    <t>№5 от 9.02.2018</t>
  </si>
  <si>
    <t>ООО "Башэлектромонтаж"</t>
  </si>
  <si>
    <t>техобслуживание уличного освещения</t>
  </si>
  <si>
    <t>№48 от 09.01.2018</t>
  </si>
  <si>
    <t>ООО "Экология Т"</t>
  </si>
  <si>
    <t>Сбор, транспортирование, размещение отходов</t>
  </si>
  <si>
    <t>№521 от 16.02.2018</t>
  </si>
  <si>
    <t>ООО "Символика"</t>
  </si>
  <si>
    <t>флаги</t>
  </si>
  <si>
    <t>№163/д от 08.02.2018</t>
  </si>
  <si>
    <t>ГБОУ "Учебнометодический центр по ГО и ЧС"</t>
  </si>
  <si>
    <t>№3362 от 05.03.2018</t>
  </si>
  <si>
    <t>ООО "АльянсПлюс"</t>
  </si>
  <si>
    <t>информационная поддержка компьютерного оборудования</t>
  </si>
  <si>
    <t>б/н от 02.02.2018</t>
  </si>
  <si>
    <t>щебень</t>
  </si>
  <si>
    <t>№328/815793 от 23.03.2018</t>
  </si>
  <si>
    <t>ОАО "ИнфотексИнтернетТраст"</t>
  </si>
  <si>
    <t>сертификат ЭЦП</t>
  </si>
  <si>
    <t>б/н от 15.04.2018</t>
  </si>
  <si>
    <t>ООО "Випкомп"</t>
  </si>
  <si>
    <t>картридж</t>
  </si>
  <si>
    <t>№3365 от 16.04.2018</t>
  </si>
  <si>
    <t>ИП Хасанов Р.Ф.</t>
  </si>
  <si>
    <t>услуги в области информационной технологии</t>
  </si>
  <si>
    <t>№39/45 от 14.03.2018</t>
  </si>
  <si>
    <t>№39/55 от 5.04.2018</t>
  </si>
  <si>
    <t>песчано-гравийная смесь</t>
  </si>
  <si>
    <t>РБ</t>
  </si>
  <si>
    <t>№39/56 от 5.04.2018</t>
  </si>
  <si>
    <t>услуги автотранспорта</t>
  </si>
  <si>
    <t>№39/57 от 9.04.2018</t>
  </si>
  <si>
    <t>услуги погрузчика</t>
  </si>
  <si>
    <t>№14 от 3.05.2018</t>
  </si>
  <si>
    <t>ЗАО "Башкирское специализированное ремонтно-строительное управление противопожарных работ"</t>
  </si>
  <si>
    <t>огнетушитель</t>
  </si>
  <si>
    <t>б/н от 17.05.2018</t>
  </si>
  <si>
    <t>ИП Ахметшин А.М.</t>
  </si>
  <si>
    <t>автошины</t>
  </si>
  <si>
    <t>№3 от 18.05.2018</t>
  </si>
  <si>
    <t>№39/106 от 25.05.2018</t>
  </si>
  <si>
    <t>отсыпка гравийного покрытия д.Ардатовка и д.Исмаилово</t>
  </si>
  <si>
    <t>№39/105 от 23.05.2018</t>
  </si>
  <si>
    <t>ремонтплкрытия из песчано-гравийных смесей ул.Молодежная с.Аблаево</t>
  </si>
  <si>
    <t>№40207610-0244001898-050618 от 5.06.2018</t>
  </si>
  <si>
    <t>ПАО СК "Росгосстрах"</t>
  </si>
  <si>
    <t>ОСАГО</t>
  </si>
  <si>
    <t>№70 от 30.05.2018</t>
  </si>
  <si>
    <t>ООО "Семьястрой"</t>
  </si>
  <si>
    <t xml:space="preserve">грунт </t>
  </si>
  <si>
    <t>№4 от 5.06.2018</t>
  </si>
  <si>
    <t>№5 от 5.06.2018</t>
  </si>
  <si>
    <t>№1 от 5.06.2018</t>
  </si>
  <si>
    <t>ООО "Ак-Тау"</t>
  </si>
  <si>
    <t>краски</t>
  </si>
  <si>
    <t>№13 от 1.06.2018</t>
  </si>
  <si>
    <t>Сафуанов Р.Р.</t>
  </si>
  <si>
    <t>техобслуживание и ремонт пожарной машины</t>
  </si>
  <si>
    <t>№12 от 1.05.2018</t>
  </si>
  <si>
    <t>№11 от 1.05.2018</t>
  </si>
  <si>
    <t>Шакуров Р.Р.</t>
  </si>
  <si>
    <t>вспашка минерализованных полос</t>
  </si>
  <si>
    <t>№10 от 9.04.2018</t>
  </si>
  <si>
    <t>Гафарова Г.Р.</t>
  </si>
  <si>
    <t>уборка служебных помещений</t>
  </si>
  <si>
    <t>№9 от 1.04.2018</t>
  </si>
  <si>
    <t>№6 от 1.03.2018</t>
  </si>
  <si>
    <t>№3 от 1.02.2018</t>
  </si>
  <si>
    <t>№1 от 1.01.2018</t>
  </si>
  <si>
    <t>№1 от 18.06.2018</t>
  </si>
  <si>
    <t>№435-1132652 от 11.07.2018</t>
  </si>
  <si>
    <t>ООО "ИнфотексинтернетТраст"</t>
  </si>
  <si>
    <t>электронная подпись</t>
  </si>
  <si>
    <t>№16 от 1.07.2018</t>
  </si>
  <si>
    <t>№14 от 10.07.2018</t>
  </si>
  <si>
    <t>№17 от 19.07.2018</t>
  </si>
  <si>
    <t>обкос обочин дорог</t>
  </si>
  <si>
    <t>№39/ПОД-4 от 23.07.2018</t>
  </si>
  <si>
    <t>ямочный ремонт по ул.Школьная в с.Какрыбашево</t>
  </si>
  <si>
    <t>№39/ПОД-2 от 19.07.2018</t>
  </si>
  <si>
    <t>отсыпка проезжей части ул.Новая в с.Серафимовский</t>
  </si>
  <si>
    <t>№39/ПОД-3 от 20.07.2018</t>
  </si>
  <si>
    <t>отсыпка проезжей части ул.Заречная в д.Ардатовка</t>
  </si>
  <si>
    <t>№49/17 от 6.08.2018</t>
  </si>
  <si>
    <t>ИП Тарасова А.В.</t>
  </si>
  <si>
    <t>разработка программы комплексного развития транспортной инфраструктуры</t>
  </si>
  <si>
    <t>№15 от 1.07.2018</t>
  </si>
  <si>
    <t>№294 от 14.08.2018</t>
  </si>
  <si>
    <t>ООО "МТ"</t>
  </si>
  <si>
    <t>канцтовары</t>
  </si>
  <si>
    <t>№74/1 от 15.08.2018</t>
  </si>
  <si>
    <t>"Некоммерческое партнерство"учебно-инженерный центр по охране труда</t>
  </si>
  <si>
    <t>оценка условий труда</t>
  </si>
  <si>
    <t>№18 от 1.08.2018</t>
  </si>
  <si>
    <t>техобслуживание пожарной машины</t>
  </si>
  <si>
    <t>№26 от 3.09.2018</t>
  </si>
  <si>
    <t>ООО"Орион"</t>
  </si>
  <si>
    <t>дорожные знаки</t>
  </si>
  <si>
    <t>б/н от 11.09.2018</t>
  </si>
  <si>
    <t>ООО"Сервис-центр"</t>
  </si>
  <si>
    <t>заправка картриджа</t>
  </si>
  <si>
    <t>№1039 от 11.09.2018</t>
  </si>
  <si>
    <t>ИП Хайруллина Э.Ф.</t>
  </si>
  <si>
    <t>банер</t>
  </si>
  <si>
    <t>№19 от 1.09.2018</t>
  </si>
  <si>
    <t>Гареев И.Ф.</t>
  </si>
  <si>
    <t>расчистка территории русла реки Куяза</t>
  </si>
  <si>
    <t>№39/362 от 17.09.2018</t>
  </si>
  <si>
    <t>№20 от 1.09.2018</t>
  </si>
  <si>
    <t>№39/ПОД-31 от 12.09.2018</t>
  </si>
  <si>
    <t>ремонт дороги ул.Новая</t>
  </si>
  <si>
    <t>№302000148542 от 5.10.2018</t>
  </si>
  <si>
    <t>ПАО"Башинформсвязь"</t>
  </si>
  <si>
    <t>интернет</t>
  </si>
  <si>
    <t>№18/282 от 16.10.2018</t>
  </si>
  <si>
    <t>АО"Туймазыгорэлектросети"</t>
  </si>
  <si>
    <t>технологическое присоединение уличного освещения</t>
  </si>
  <si>
    <t>№26 от 22.10.2018</t>
  </si>
  <si>
    <t>ИП Нуретдинов З.И.</t>
  </si>
  <si>
    <t>ремонт проезжей части ул.Майская с.Какрыбашево</t>
  </si>
  <si>
    <t>РБ-61281,62</t>
  </si>
  <si>
    <t>№18/283 от 16.10.2018</t>
  </si>
  <si>
    <t>АО "Туймазыгорэлектросети"</t>
  </si>
  <si>
    <t>№1 от 18.10.2018</t>
  </si>
  <si>
    <t>ООО"Геодезия и кадастр"</t>
  </si>
  <si>
    <t>кадастровые работы</t>
  </si>
  <si>
    <t>№25 от 17.10.2018</t>
  </si>
  <si>
    <t>ремонт дороги ул.Центральная с.Аблаево</t>
  </si>
  <si>
    <t xml:space="preserve"> РБ</t>
  </si>
  <si>
    <t>№21 от 1.10.2018</t>
  </si>
  <si>
    <t>№22 от 1.11.2018</t>
  </si>
  <si>
    <t>б/н от 27.11.2018</t>
  </si>
  <si>
    <t>ИП Мухамадиева Г.Р.</t>
  </si>
  <si>
    <t>эмаль</t>
  </si>
  <si>
    <t>№18/91 от 21.11.2018</t>
  </si>
  <si>
    <t>АО "Туймазинские городские электрические  сети"</t>
  </si>
  <si>
    <t>электромонтажные работы</t>
  </si>
  <si>
    <t>РБ-4744,19</t>
  </si>
  <si>
    <t>№39/ПОК71 от 29.11.2018</t>
  </si>
  <si>
    <t>пескосоляная смесь</t>
  </si>
  <si>
    <t>№39/ПОК72 от 29.11.2018</t>
  </si>
  <si>
    <t>№21 от 3.12.2018</t>
  </si>
  <si>
    <t>ООО"Дормостройпроект"</t>
  </si>
  <si>
    <t>проект организации дорожного движения</t>
  </si>
  <si>
    <t>№683 от 6.12.2018</t>
  </si>
  <si>
    <t>ООО"Статистика.Информатизация.Сервис"</t>
  </si>
  <si>
    <t>похозяйственный учет</t>
  </si>
  <si>
    <t>допсоглашение №1 от 28.08.2018</t>
  </si>
  <si>
    <t>ООО"Башкирэнерго"</t>
  </si>
  <si>
    <t>размещение приборов освещения</t>
  </si>
  <si>
    <t>31.12.208</t>
  </si>
  <si>
    <t>№904 от 19.12.2018</t>
  </si>
  <si>
    <t>ООО"ИВЦ"</t>
  </si>
  <si>
    <t>комплект компьютера</t>
  </si>
  <si>
    <t>№24 от 1.12.2018</t>
  </si>
  <si>
    <t>техобслуживание  и ремонт  пожарной машины</t>
  </si>
  <si>
    <t>№23 от 1.12.2018</t>
  </si>
  <si>
    <t>очистка от снега</t>
  </si>
  <si>
    <t>№25 от 1.12.2018</t>
  </si>
  <si>
    <t>очисткам от снега</t>
  </si>
  <si>
    <t>№1358 от 31.12.2018</t>
  </si>
  <si>
    <t>БРО ООО"ВДПО"</t>
  </si>
  <si>
    <t>извещатель пожарный</t>
  </si>
  <si>
    <t>Итого</t>
  </si>
  <si>
    <t>Гафарова А.Р.</t>
  </si>
  <si>
    <t>Захарова Н.В.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</si>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</sst>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30"/>
      <name val="Times New Roman"/>
      <family val="1"/>
    </font>
    <font>
      <sz val="10"/>
      <color indexed="17"/>
      <name val="Times New Roman"/>
      <family val="1"/>
    </font>
    <font>
      <sz val="10"/>
      <color indexed="40"/>
      <name val="Times New Roman"/>
      <family val="1"/>
    </font>
    <font>
      <sz val="10"/>
      <color indexed="56"/>
      <name val="Times New Roman"/>
      <family val="1"/>
    </font>
    <font>
      <sz val="10"/>
      <color indexed="10"/>
      <name val="Times New Roman"/>
      <family val="1"/>
    </font>
    <font>
      <b/>
      <sz val="10"/>
      <color indexed="36"/>
      <name val="Times New Roman"/>
      <family val="1"/>
    </font>
    <font>
      <sz val="10"/>
      <color indexed="5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33CC"/>
      <name val="Times New Roman"/>
      <family val="1"/>
    </font>
    <font>
      <sz val="10"/>
      <color rgb="FF00B050"/>
      <name val="Times New Roman"/>
      <family val="1"/>
    </font>
    <font>
      <sz val="10"/>
      <color rgb="FF0070C0"/>
      <name val="Times New Roman"/>
      <family val="1"/>
    </font>
    <font>
      <sz val="10"/>
      <color rgb="FF00B0F0"/>
      <name val="Times New Roman"/>
      <family val="1"/>
    </font>
    <font>
      <sz val="10"/>
      <color rgb="FF002060"/>
      <name val="Times New Roman"/>
      <family val="1"/>
    </font>
    <font>
      <sz val="10"/>
      <color rgb="FF0070C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17" fontId="51" fillId="0" borderId="10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17" fontId="52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17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4" fontId="14" fillId="0" borderId="0" xfId="0" applyNumberFormat="1" applyFont="1" applyAlignment="1">
      <alignment wrapText="1"/>
    </xf>
    <xf numFmtId="0" fontId="13" fillId="0" borderId="0" xfId="0" applyFont="1" applyAlignment="1">
      <alignment horizontal="center" vertical="center"/>
    </xf>
    <xf numFmtId="4" fontId="14" fillId="0" borderId="0" xfId="0" applyNumberFormat="1" applyFont="1" applyAlignment="1">
      <alignment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70">
      <selection activeCell="E75" sqref="E75"/>
    </sheetView>
  </sheetViews>
  <sheetFormatPr defaultColWidth="9.140625" defaultRowHeight="15"/>
  <cols>
    <col min="1" max="1" width="6.140625" style="0" customWidth="1"/>
    <col min="2" max="2" width="13.421875" style="0" customWidth="1"/>
    <col min="3" max="3" width="22.00390625" style="0" customWidth="1"/>
    <col min="4" max="4" width="15.57421875" style="0" customWidth="1"/>
    <col min="5" max="5" width="18.28125" style="0" customWidth="1"/>
    <col min="10" max="10" width="18.00390625" style="0" customWidth="1"/>
  </cols>
  <sheetData>
    <row r="1" spans="1:10" ht="82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5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38.25">
      <c r="A3" s="4">
        <v>1</v>
      </c>
      <c r="B3" s="5" t="s">
        <v>11</v>
      </c>
      <c r="C3" s="6" t="s">
        <v>12</v>
      </c>
      <c r="D3" s="4" t="s">
        <v>13</v>
      </c>
      <c r="E3" s="4" t="s">
        <v>14</v>
      </c>
      <c r="F3" s="7">
        <v>15600</v>
      </c>
      <c r="G3" s="5">
        <v>43465</v>
      </c>
      <c r="H3" s="8" t="s">
        <v>15</v>
      </c>
      <c r="I3" s="9"/>
      <c r="J3" s="10" t="s">
        <v>16</v>
      </c>
    </row>
    <row r="4" spans="1:10" ht="38.25">
      <c r="A4" s="4">
        <v>2</v>
      </c>
      <c r="B4" s="5" t="s">
        <v>17</v>
      </c>
      <c r="C4" s="6" t="s">
        <v>18</v>
      </c>
      <c r="D4" s="4" t="s">
        <v>13</v>
      </c>
      <c r="E4" s="4" t="s">
        <v>19</v>
      </c>
      <c r="F4" s="7">
        <v>75000</v>
      </c>
      <c r="G4" s="5">
        <v>43465</v>
      </c>
      <c r="H4" s="8" t="s">
        <v>15</v>
      </c>
      <c r="I4" s="9"/>
      <c r="J4" s="10" t="s">
        <v>16</v>
      </c>
    </row>
    <row r="5" spans="1:10" ht="38.25">
      <c r="A5" s="4">
        <v>3</v>
      </c>
      <c r="B5" s="5" t="s">
        <v>20</v>
      </c>
      <c r="C5" s="6" t="s">
        <v>21</v>
      </c>
      <c r="D5" s="4" t="s">
        <v>22</v>
      </c>
      <c r="E5" s="4" t="s">
        <v>23</v>
      </c>
      <c r="F5" s="7">
        <v>572000</v>
      </c>
      <c r="G5" s="5">
        <v>43465</v>
      </c>
      <c r="H5" s="8" t="s">
        <v>15</v>
      </c>
      <c r="I5" s="9"/>
      <c r="J5" s="10" t="s">
        <v>16</v>
      </c>
    </row>
    <row r="6" spans="1:10" ht="38.25">
      <c r="A6" s="4">
        <v>4</v>
      </c>
      <c r="B6" s="5" t="s">
        <v>24</v>
      </c>
      <c r="C6" s="6" t="s">
        <v>12</v>
      </c>
      <c r="D6" s="4" t="s">
        <v>25</v>
      </c>
      <c r="E6" s="4" t="s">
        <v>26</v>
      </c>
      <c r="F6" s="7">
        <v>24400</v>
      </c>
      <c r="G6" s="5">
        <v>43465</v>
      </c>
      <c r="H6" s="8" t="s">
        <v>15</v>
      </c>
      <c r="I6" s="9"/>
      <c r="J6" s="10" t="s">
        <v>16</v>
      </c>
    </row>
    <row r="7" spans="1:10" ht="91.5" customHeight="1">
      <c r="A7" s="4">
        <v>5</v>
      </c>
      <c r="B7" s="5" t="s">
        <v>27</v>
      </c>
      <c r="C7" s="4" t="s">
        <v>28</v>
      </c>
      <c r="D7" s="4" t="s">
        <v>13</v>
      </c>
      <c r="E7" s="4" t="s">
        <v>29</v>
      </c>
      <c r="F7" s="7">
        <v>2100</v>
      </c>
      <c r="G7" s="5">
        <v>43465</v>
      </c>
      <c r="H7" s="8" t="s">
        <v>15</v>
      </c>
      <c r="I7" s="9"/>
      <c r="J7" s="10" t="s">
        <v>16</v>
      </c>
    </row>
    <row r="8" spans="1:10" ht="38.25">
      <c r="A8" s="4">
        <v>6</v>
      </c>
      <c r="B8" s="5" t="s">
        <v>30</v>
      </c>
      <c r="C8" s="4" t="s">
        <v>31</v>
      </c>
      <c r="D8" s="4" t="s">
        <v>13</v>
      </c>
      <c r="E8" s="4" t="s">
        <v>32</v>
      </c>
      <c r="F8" s="7">
        <v>12737.6</v>
      </c>
      <c r="G8" s="5">
        <v>43465</v>
      </c>
      <c r="H8" s="8" t="s">
        <v>15</v>
      </c>
      <c r="I8" s="9"/>
      <c r="J8" s="10" t="s">
        <v>16</v>
      </c>
    </row>
    <row r="9" spans="1:10" ht="38.25">
      <c r="A9" s="4">
        <v>7</v>
      </c>
      <c r="B9" s="5" t="s">
        <v>33</v>
      </c>
      <c r="C9" s="4" t="s">
        <v>34</v>
      </c>
      <c r="D9" s="4" t="s">
        <v>13</v>
      </c>
      <c r="E9" s="4" t="s">
        <v>35</v>
      </c>
      <c r="F9" s="7">
        <v>7000</v>
      </c>
      <c r="G9" s="5">
        <v>43465</v>
      </c>
      <c r="H9" s="8" t="s">
        <v>15</v>
      </c>
      <c r="I9" s="9"/>
      <c r="J9" s="10" t="s">
        <v>16</v>
      </c>
    </row>
    <row r="10" spans="1:10" ht="38.25">
      <c r="A10" s="4">
        <v>8</v>
      </c>
      <c r="B10" s="5" t="s">
        <v>36</v>
      </c>
      <c r="C10" s="4" t="s">
        <v>37</v>
      </c>
      <c r="D10" s="4" t="s">
        <v>13</v>
      </c>
      <c r="E10" s="4" t="s">
        <v>38</v>
      </c>
      <c r="F10" s="7">
        <v>6750</v>
      </c>
      <c r="G10" s="5">
        <v>43465</v>
      </c>
      <c r="H10" s="8" t="s">
        <v>15</v>
      </c>
      <c r="I10" s="9"/>
      <c r="J10" s="10" t="s">
        <v>16</v>
      </c>
    </row>
    <row r="11" spans="1:10" ht="38.25">
      <c r="A11" s="4">
        <v>9</v>
      </c>
      <c r="B11" s="5" t="s">
        <v>39</v>
      </c>
      <c r="C11" s="4" t="s">
        <v>37</v>
      </c>
      <c r="D11" s="4" t="s">
        <v>13</v>
      </c>
      <c r="E11" s="4" t="s">
        <v>40</v>
      </c>
      <c r="F11" s="7">
        <v>2250</v>
      </c>
      <c r="G11" s="5">
        <v>43465</v>
      </c>
      <c r="H11" s="8" t="s">
        <v>15</v>
      </c>
      <c r="I11" s="9"/>
      <c r="J11" s="10" t="s">
        <v>16</v>
      </c>
    </row>
    <row r="12" spans="1:10" ht="38.25">
      <c r="A12" s="4">
        <v>10</v>
      </c>
      <c r="B12" s="5" t="s">
        <v>41</v>
      </c>
      <c r="C12" s="11" t="s">
        <v>42</v>
      </c>
      <c r="D12" s="4" t="s">
        <v>13</v>
      </c>
      <c r="E12" s="4" t="s">
        <v>43</v>
      </c>
      <c r="F12" s="7">
        <v>9000</v>
      </c>
      <c r="G12" s="5">
        <v>43465</v>
      </c>
      <c r="H12" s="8" t="s">
        <v>15</v>
      </c>
      <c r="I12" s="9"/>
      <c r="J12" s="10" t="s">
        <v>16</v>
      </c>
    </row>
    <row r="13" spans="1:10" ht="38.25">
      <c r="A13" s="4">
        <v>11</v>
      </c>
      <c r="B13" s="5" t="s">
        <v>44</v>
      </c>
      <c r="C13" s="4" t="s">
        <v>45</v>
      </c>
      <c r="D13" s="4" t="s">
        <v>13</v>
      </c>
      <c r="E13" s="4" t="s">
        <v>46</v>
      </c>
      <c r="F13" s="7">
        <v>5973.36</v>
      </c>
      <c r="G13" s="5">
        <v>43465</v>
      </c>
      <c r="H13" s="8" t="s">
        <v>15</v>
      </c>
      <c r="I13" s="9"/>
      <c r="J13" s="10" t="s">
        <v>16</v>
      </c>
    </row>
    <row r="14" spans="1:10" ht="38.25">
      <c r="A14" s="4">
        <v>12</v>
      </c>
      <c r="B14" s="5" t="s">
        <v>47</v>
      </c>
      <c r="C14" s="4" t="s">
        <v>48</v>
      </c>
      <c r="D14" s="4" t="s">
        <v>13</v>
      </c>
      <c r="E14" s="4" t="s">
        <v>49</v>
      </c>
      <c r="F14" s="7">
        <v>4650</v>
      </c>
      <c r="G14" s="5">
        <v>43465</v>
      </c>
      <c r="H14" s="8" t="s">
        <v>15</v>
      </c>
      <c r="I14" s="9"/>
      <c r="J14" s="10" t="s">
        <v>16</v>
      </c>
    </row>
    <row r="15" spans="1:10" ht="38.25">
      <c r="A15" s="4">
        <v>13</v>
      </c>
      <c r="B15" s="5" t="s">
        <v>50</v>
      </c>
      <c r="C15" s="4" t="s">
        <v>51</v>
      </c>
      <c r="D15" s="4" t="s">
        <v>13</v>
      </c>
      <c r="E15" s="4" t="s">
        <v>29</v>
      </c>
      <c r="F15" s="7">
        <v>3000</v>
      </c>
      <c r="G15" s="5">
        <v>43465</v>
      </c>
      <c r="H15" s="8" t="s">
        <v>15</v>
      </c>
      <c r="I15" s="9"/>
      <c r="J15" s="10" t="s">
        <v>16</v>
      </c>
    </row>
    <row r="16" spans="1:10" ht="51">
      <c r="A16" s="4">
        <v>14</v>
      </c>
      <c r="B16" s="5" t="s">
        <v>52</v>
      </c>
      <c r="C16" s="4" t="s">
        <v>53</v>
      </c>
      <c r="D16" s="4" t="s">
        <v>13</v>
      </c>
      <c r="E16" s="4" t="s">
        <v>54</v>
      </c>
      <c r="F16" s="7">
        <v>4500</v>
      </c>
      <c r="G16" s="5">
        <v>43465</v>
      </c>
      <c r="H16" s="8" t="s">
        <v>15</v>
      </c>
      <c r="I16" s="9"/>
      <c r="J16" s="10" t="s">
        <v>16</v>
      </c>
    </row>
    <row r="17" spans="1:10" ht="38.25">
      <c r="A17" s="4">
        <v>15</v>
      </c>
      <c r="B17" s="5" t="s">
        <v>55</v>
      </c>
      <c r="C17" s="4" t="s">
        <v>31</v>
      </c>
      <c r="D17" s="4" t="s">
        <v>13</v>
      </c>
      <c r="E17" s="4" t="s">
        <v>56</v>
      </c>
      <c r="F17" s="7">
        <v>2541.44</v>
      </c>
      <c r="G17" s="5">
        <v>43465</v>
      </c>
      <c r="H17" s="8" t="s">
        <v>15</v>
      </c>
      <c r="I17" s="9"/>
      <c r="J17" s="10" t="s">
        <v>16</v>
      </c>
    </row>
    <row r="18" spans="1:10" ht="38.25">
      <c r="A18" s="4">
        <v>16</v>
      </c>
      <c r="B18" s="5" t="s">
        <v>57</v>
      </c>
      <c r="C18" s="4" t="s">
        <v>58</v>
      </c>
      <c r="D18" s="4" t="s">
        <v>13</v>
      </c>
      <c r="E18" s="4" t="s">
        <v>59</v>
      </c>
      <c r="F18" s="7">
        <v>2500</v>
      </c>
      <c r="G18" s="5">
        <v>43465</v>
      </c>
      <c r="H18" s="8" t="s">
        <v>15</v>
      </c>
      <c r="I18" s="9"/>
      <c r="J18" s="10" t="s">
        <v>16</v>
      </c>
    </row>
    <row r="19" spans="1:10" ht="38.25">
      <c r="A19" s="4">
        <v>17</v>
      </c>
      <c r="B19" s="5" t="s">
        <v>60</v>
      </c>
      <c r="C19" s="4" t="s">
        <v>61</v>
      </c>
      <c r="D19" s="4" t="s">
        <v>13</v>
      </c>
      <c r="E19" s="4" t="s">
        <v>62</v>
      </c>
      <c r="F19" s="7">
        <v>1750</v>
      </c>
      <c r="G19" s="5">
        <v>43215</v>
      </c>
      <c r="H19" s="8" t="s">
        <v>15</v>
      </c>
      <c r="I19" s="9"/>
      <c r="J19" s="10" t="s">
        <v>16</v>
      </c>
    </row>
    <row r="20" spans="1:10" ht="38.25">
      <c r="A20" s="4">
        <v>18</v>
      </c>
      <c r="B20" s="5" t="s">
        <v>63</v>
      </c>
      <c r="C20" s="4" t="s">
        <v>64</v>
      </c>
      <c r="D20" s="4" t="s">
        <v>13</v>
      </c>
      <c r="E20" s="4" t="s">
        <v>65</v>
      </c>
      <c r="F20" s="7">
        <v>4000</v>
      </c>
      <c r="G20" s="5">
        <v>43465</v>
      </c>
      <c r="H20" s="8" t="s">
        <v>15</v>
      </c>
      <c r="I20" s="9"/>
      <c r="J20" s="10" t="s">
        <v>16</v>
      </c>
    </row>
    <row r="21" spans="1:10" ht="38.25">
      <c r="A21" s="4">
        <v>19</v>
      </c>
      <c r="B21" s="5" t="s">
        <v>66</v>
      </c>
      <c r="C21" s="4" t="s">
        <v>31</v>
      </c>
      <c r="D21" s="4" t="s">
        <v>13</v>
      </c>
      <c r="E21" s="4" t="s">
        <v>32</v>
      </c>
      <c r="F21" s="7">
        <v>7152.04</v>
      </c>
      <c r="G21" s="5">
        <v>43465</v>
      </c>
      <c r="H21" s="8" t="s">
        <v>15</v>
      </c>
      <c r="I21" s="9"/>
      <c r="J21" s="10" t="s">
        <v>16</v>
      </c>
    </row>
    <row r="22" spans="1:10" ht="38.25">
      <c r="A22" s="4">
        <v>20</v>
      </c>
      <c r="B22" s="5" t="s">
        <v>67</v>
      </c>
      <c r="C22" s="4" t="s">
        <v>31</v>
      </c>
      <c r="D22" s="4" t="s">
        <v>13</v>
      </c>
      <c r="E22" s="4" t="s">
        <v>68</v>
      </c>
      <c r="F22" s="7">
        <v>17943.69</v>
      </c>
      <c r="G22" s="5">
        <v>43251</v>
      </c>
      <c r="H22" s="8"/>
      <c r="I22" s="9" t="s">
        <v>69</v>
      </c>
      <c r="J22" s="10" t="s">
        <v>16</v>
      </c>
    </row>
    <row r="23" spans="1:10" ht="38.25">
      <c r="A23" s="4">
        <v>21</v>
      </c>
      <c r="B23" s="5" t="s">
        <v>70</v>
      </c>
      <c r="C23" s="4" t="s">
        <v>31</v>
      </c>
      <c r="D23" s="4" t="s">
        <v>13</v>
      </c>
      <c r="E23" s="4" t="s">
        <v>71</v>
      </c>
      <c r="F23" s="7">
        <v>8077.91</v>
      </c>
      <c r="G23" s="5">
        <v>43251</v>
      </c>
      <c r="H23" s="8"/>
      <c r="I23" s="9" t="s">
        <v>69</v>
      </c>
      <c r="J23" s="10" t="s">
        <v>16</v>
      </c>
    </row>
    <row r="24" spans="1:10" ht="38.25">
      <c r="A24" s="4">
        <v>22</v>
      </c>
      <c r="B24" s="5" t="s">
        <v>72</v>
      </c>
      <c r="C24" s="4" t="s">
        <v>31</v>
      </c>
      <c r="D24" s="4" t="s">
        <v>13</v>
      </c>
      <c r="E24" s="4" t="s">
        <v>73</v>
      </c>
      <c r="F24" s="7">
        <v>3108.26</v>
      </c>
      <c r="G24" s="5">
        <v>43251</v>
      </c>
      <c r="H24" s="8"/>
      <c r="I24" s="9" t="s">
        <v>69</v>
      </c>
      <c r="J24" s="10" t="s">
        <v>16</v>
      </c>
    </row>
    <row r="25" spans="1:10" ht="82.5" customHeight="1">
      <c r="A25" s="4">
        <v>23</v>
      </c>
      <c r="B25" s="5" t="s">
        <v>74</v>
      </c>
      <c r="C25" s="4" t="s">
        <v>75</v>
      </c>
      <c r="D25" s="4" t="s">
        <v>13</v>
      </c>
      <c r="E25" s="4" t="s">
        <v>76</v>
      </c>
      <c r="F25" s="7">
        <v>10068</v>
      </c>
      <c r="G25" s="5">
        <v>43465</v>
      </c>
      <c r="H25" s="8" t="s">
        <v>15</v>
      </c>
      <c r="I25" s="9"/>
      <c r="J25" s="10" t="s">
        <v>16</v>
      </c>
    </row>
    <row r="26" spans="1:10" ht="38.25">
      <c r="A26" s="4">
        <v>24</v>
      </c>
      <c r="B26" s="5" t="s">
        <v>77</v>
      </c>
      <c r="C26" s="4" t="s">
        <v>78</v>
      </c>
      <c r="D26" s="4" t="s">
        <v>13</v>
      </c>
      <c r="E26" s="4" t="s">
        <v>79</v>
      </c>
      <c r="F26" s="7">
        <v>3980</v>
      </c>
      <c r="G26" s="5">
        <v>43465</v>
      </c>
      <c r="H26" s="8" t="s">
        <v>15</v>
      </c>
      <c r="I26" s="9"/>
      <c r="J26" s="10" t="s">
        <v>16</v>
      </c>
    </row>
    <row r="27" spans="1:10" ht="38.25">
      <c r="A27" s="4">
        <v>25</v>
      </c>
      <c r="B27" s="5" t="s">
        <v>80</v>
      </c>
      <c r="C27" s="4" t="s">
        <v>37</v>
      </c>
      <c r="D27" s="4" t="s">
        <v>13</v>
      </c>
      <c r="E27" s="4" t="s">
        <v>38</v>
      </c>
      <c r="F27" s="7">
        <v>1440</v>
      </c>
      <c r="G27" s="5">
        <v>43465</v>
      </c>
      <c r="H27" s="8" t="s">
        <v>15</v>
      </c>
      <c r="I27" s="9"/>
      <c r="J27" s="10" t="s">
        <v>16</v>
      </c>
    </row>
    <row r="28" spans="1:10" ht="51">
      <c r="A28" s="4">
        <v>26</v>
      </c>
      <c r="B28" s="5" t="s">
        <v>81</v>
      </c>
      <c r="C28" s="4" t="s">
        <v>31</v>
      </c>
      <c r="D28" s="4" t="s">
        <v>13</v>
      </c>
      <c r="E28" s="4" t="s">
        <v>82</v>
      </c>
      <c r="F28" s="7">
        <v>99543.48</v>
      </c>
      <c r="G28" s="5">
        <v>43465</v>
      </c>
      <c r="H28" s="8"/>
      <c r="I28" s="9" t="s">
        <v>69</v>
      </c>
      <c r="J28" s="10" t="s">
        <v>16</v>
      </c>
    </row>
    <row r="29" spans="1:10" ht="63.75">
      <c r="A29" s="4">
        <v>27</v>
      </c>
      <c r="B29" s="5" t="s">
        <v>83</v>
      </c>
      <c r="C29" s="4" t="s">
        <v>31</v>
      </c>
      <c r="D29" s="4" t="s">
        <v>13</v>
      </c>
      <c r="E29" s="4" t="s">
        <v>84</v>
      </c>
      <c r="F29" s="7">
        <v>98727.46</v>
      </c>
      <c r="G29" s="5">
        <v>43465</v>
      </c>
      <c r="H29" s="8"/>
      <c r="I29" s="9" t="s">
        <v>69</v>
      </c>
      <c r="J29" s="10" t="s">
        <v>16</v>
      </c>
    </row>
    <row r="30" spans="1:10" ht="51">
      <c r="A30" s="4">
        <v>28</v>
      </c>
      <c r="B30" s="5" t="s">
        <v>85</v>
      </c>
      <c r="C30" s="4" t="s">
        <v>86</v>
      </c>
      <c r="D30" s="4" t="s">
        <v>13</v>
      </c>
      <c r="E30" s="4" t="s">
        <v>87</v>
      </c>
      <c r="F30" s="7">
        <v>4075.63</v>
      </c>
      <c r="G30" s="5">
        <v>43465</v>
      </c>
      <c r="H30" s="8" t="s">
        <v>15</v>
      </c>
      <c r="I30" s="9"/>
      <c r="J30" s="10" t="s">
        <v>16</v>
      </c>
    </row>
    <row r="31" spans="1:10" ht="38.25">
      <c r="A31" s="4">
        <v>29</v>
      </c>
      <c r="B31" s="5" t="s">
        <v>88</v>
      </c>
      <c r="C31" s="4" t="s">
        <v>89</v>
      </c>
      <c r="D31" s="4" t="s">
        <v>13</v>
      </c>
      <c r="E31" s="4" t="s">
        <v>90</v>
      </c>
      <c r="F31" s="7">
        <v>24480</v>
      </c>
      <c r="G31" s="5">
        <v>43465</v>
      </c>
      <c r="H31" s="8" t="s">
        <v>15</v>
      </c>
      <c r="I31" s="9"/>
      <c r="J31" s="10" t="s">
        <v>16</v>
      </c>
    </row>
    <row r="32" spans="1:10" ht="38.25">
      <c r="A32" s="4">
        <v>30</v>
      </c>
      <c r="B32" s="5" t="s">
        <v>91</v>
      </c>
      <c r="C32" s="4" t="s">
        <v>37</v>
      </c>
      <c r="D32" s="4" t="s">
        <v>13</v>
      </c>
      <c r="E32" s="4" t="s">
        <v>38</v>
      </c>
      <c r="F32" s="7">
        <v>4305</v>
      </c>
      <c r="G32" s="5">
        <v>43465</v>
      </c>
      <c r="H32" s="8" t="s">
        <v>15</v>
      </c>
      <c r="I32" s="9"/>
      <c r="J32" s="10" t="s">
        <v>16</v>
      </c>
    </row>
    <row r="33" spans="1:10" ht="38.25">
      <c r="A33" s="4">
        <v>31</v>
      </c>
      <c r="B33" s="5" t="s">
        <v>92</v>
      </c>
      <c r="C33" s="4" t="s">
        <v>37</v>
      </c>
      <c r="D33" s="4" t="s">
        <v>13</v>
      </c>
      <c r="E33" s="4" t="s">
        <v>40</v>
      </c>
      <c r="F33" s="7">
        <v>8000</v>
      </c>
      <c r="G33" s="5">
        <v>43465</v>
      </c>
      <c r="H33" s="8" t="s">
        <v>15</v>
      </c>
      <c r="I33" s="9"/>
      <c r="J33" s="10" t="s">
        <v>16</v>
      </c>
    </row>
    <row r="34" spans="1:10" ht="38.25">
      <c r="A34" s="4">
        <v>32</v>
      </c>
      <c r="B34" s="5" t="s">
        <v>93</v>
      </c>
      <c r="C34" s="4" t="s">
        <v>94</v>
      </c>
      <c r="D34" s="4" t="s">
        <v>13</v>
      </c>
      <c r="E34" s="4" t="s">
        <v>95</v>
      </c>
      <c r="F34" s="7">
        <v>7253</v>
      </c>
      <c r="G34" s="5">
        <v>43465</v>
      </c>
      <c r="H34" s="8"/>
      <c r="I34" s="9" t="s">
        <v>69</v>
      </c>
      <c r="J34" s="10" t="s">
        <v>16</v>
      </c>
    </row>
    <row r="35" spans="1:10" ht="38.25">
      <c r="A35" s="12">
        <v>33</v>
      </c>
      <c r="B35" s="13" t="s">
        <v>96</v>
      </c>
      <c r="C35" s="12" t="s">
        <v>97</v>
      </c>
      <c r="D35" s="12" t="s">
        <v>13</v>
      </c>
      <c r="E35" s="12" t="s">
        <v>98</v>
      </c>
      <c r="F35" s="14">
        <v>5554</v>
      </c>
      <c r="G35" s="13">
        <v>43280</v>
      </c>
      <c r="H35" s="15" t="s">
        <v>15</v>
      </c>
      <c r="I35" s="16"/>
      <c r="J35" s="17" t="s">
        <v>16</v>
      </c>
    </row>
    <row r="36" spans="1:10" ht="38.25">
      <c r="A36" s="12">
        <v>34</v>
      </c>
      <c r="B36" s="13" t="s">
        <v>99</v>
      </c>
      <c r="C36" s="12" t="s">
        <v>97</v>
      </c>
      <c r="D36" s="12" t="s">
        <v>13</v>
      </c>
      <c r="E36" s="12" t="s">
        <v>98</v>
      </c>
      <c r="F36" s="14">
        <v>5554</v>
      </c>
      <c r="G36" s="13">
        <v>43251</v>
      </c>
      <c r="H36" s="15" t="s">
        <v>15</v>
      </c>
      <c r="I36" s="16"/>
      <c r="J36" s="17" t="s">
        <v>16</v>
      </c>
    </row>
    <row r="37" spans="1:10" ht="38.25">
      <c r="A37" s="12">
        <v>35</v>
      </c>
      <c r="B37" s="13" t="s">
        <v>100</v>
      </c>
      <c r="C37" s="12" t="s">
        <v>101</v>
      </c>
      <c r="D37" s="12" t="s">
        <v>13</v>
      </c>
      <c r="E37" s="12" t="s">
        <v>102</v>
      </c>
      <c r="F37" s="14">
        <v>15703</v>
      </c>
      <c r="G37" s="13">
        <v>43238</v>
      </c>
      <c r="H37" s="15" t="s">
        <v>15</v>
      </c>
      <c r="I37" s="16"/>
      <c r="J37" s="17" t="s">
        <v>16</v>
      </c>
    </row>
    <row r="38" spans="1:10" ht="38.25">
      <c r="A38" s="12">
        <v>36</v>
      </c>
      <c r="B38" s="13" t="s">
        <v>103</v>
      </c>
      <c r="C38" s="12" t="s">
        <v>104</v>
      </c>
      <c r="D38" s="12" t="s">
        <v>13</v>
      </c>
      <c r="E38" s="12" t="s">
        <v>105</v>
      </c>
      <c r="F38" s="14">
        <v>5460</v>
      </c>
      <c r="G38" s="13">
        <v>43227</v>
      </c>
      <c r="H38" s="15" t="s">
        <v>15</v>
      </c>
      <c r="I38" s="16"/>
      <c r="J38" s="17" t="s">
        <v>16</v>
      </c>
    </row>
    <row r="39" spans="1:10" ht="38.25">
      <c r="A39" s="12">
        <v>37</v>
      </c>
      <c r="B39" s="13" t="s">
        <v>106</v>
      </c>
      <c r="C39" s="12" t="s">
        <v>97</v>
      </c>
      <c r="D39" s="12" t="s">
        <v>13</v>
      </c>
      <c r="E39" s="12" t="s">
        <v>98</v>
      </c>
      <c r="F39" s="14">
        <v>5554</v>
      </c>
      <c r="G39" s="13">
        <v>43220</v>
      </c>
      <c r="H39" s="15" t="s">
        <v>15</v>
      </c>
      <c r="I39" s="16"/>
      <c r="J39" s="17" t="s">
        <v>16</v>
      </c>
    </row>
    <row r="40" spans="1:10" ht="38.25">
      <c r="A40" s="12">
        <v>38</v>
      </c>
      <c r="B40" s="13" t="s">
        <v>107</v>
      </c>
      <c r="C40" s="12" t="s">
        <v>97</v>
      </c>
      <c r="D40" s="12" t="s">
        <v>13</v>
      </c>
      <c r="E40" s="12" t="s">
        <v>98</v>
      </c>
      <c r="F40" s="14">
        <v>5554</v>
      </c>
      <c r="G40" s="13">
        <v>43190</v>
      </c>
      <c r="H40" s="15" t="s">
        <v>15</v>
      </c>
      <c r="I40" s="16"/>
      <c r="J40" s="17" t="s">
        <v>16</v>
      </c>
    </row>
    <row r="41" spans="1:10" ht="38.25">
      <c r="A41" s="12">
        <v>39</v>
      </c>
      <c r="B41" s="13" t="s">
        <v>108</v>
      </c>
      <c r="C41" s="12" t="s">
        <v>97</v>
      </c>
      <c r="D41" s="12" t="s">
        <v>13</v>
      </c>
      <c r="E41" s="12" t="s">
        <v>98</v>
      </c>
      <c r="F41" s="14">
        <v>5554</v>
      </c>
      <c r="G41" s="13">
        <v>43159</v>
      </c>
      <c r="H41" s="15" t="s">
        <v>15</v>
      </c>
      <c r="I41" s="16"/>
      <c r="J41" s="17" t="s">
        <v>16</v>
      </c>
    </row>
    <row r="42" spans="1:10" ht="38.25">
      <c r="A42" s="12">
        <v>40</v>
      </c>
      <c r="B42" s="13" t="s">
        <v>109</v>
      </c>
      <c r="C42" s="12" t="s">
        <v>97</v>
      </c>
      <c r="D42" s="12" t="s">
        <v>13</v>
      </c>
      <c r="E42" s="12" t="s">
        <v>98</v>
      </c>
      <c r="F42" s="14">
        <v>5554</v>
      </c>
      <c r="G42" s="13">
        <v>43131</v>
      </c>
      <c r="H42" s="15" t="s">
        <v>15</v>
      </c>
      <c r="I42" s="16"/>
      <c r="J42" s="17" t="s">
        <v>16</v>
      </c>
    </row>
    <row r="43" spans="1:10" ht="38.25">
      <c r="A43" s="4">
        <v>41</v>
      </c>
      <c r="B43" s="5" t="s">
        <v>110</v>
      </c>
      <c r="C43" s="4" t="s">
        <v>31</v>
      </c>
      <c r="D43" s="4" t="s">
        <v>13</v>
      </c>
      <c r="E43" s="4" t="s">
        <v>32</v>
      </c>
      <c r="F43" s="7">
        <v>19072.1</v>
      </c>
      <c r="G43" s="5">
        <v>43281</v>
      </c>
      <c r="H43" s="8" t="s">
        <v>15</v>
      </c>
      <c r="I43" s="18"/>
      <c r="J43" s="10" t="s">
        <v>16</v>
      </c>
    </row>
    <row r="44" spans="1:10" ht="38.25">
      <c r="A44" s="4">
        <v>42</v>
      </c>
      <c r="B44" s="5" t="s">
        <v>111</v>
      </c>
      <c r="C44" s="4" t="s">
        <v>112</v>
      </c>
      <c r="D44" s="4" t="s">
        <v>13</v>
      </c>
      <c r="E44" s="4" t="s">
        <v>113</v>
      </c>
      <c r="F44" s="7">
        <v>1500</v>
      </c>
      <c r="G44" s="5">
        <v>43465</v>
      </c>
      <c r="H44" s="8" t="s">
        <v>15</v>
      </c>
      <c r="I44" s="9"/>
      <c r="J44" s="10" t="s">
        <v>16</v>
      </c>
    </row>
    <row r="45" spans="1:10" ht="38.25">
      <c r="A45" s="12">
        <v>43</v>
      </c>
      <c r="B45" s="13" t="s">
        <v>114</v>
      </c>
      <c r="C45" s="12" t="s">
        <v>97</v>
      </c>
      <c r="D45" s="12" t="s">
        <v>13</v>
      </c>
      <c r="E45" s="12" t="s">
        <v>98</v>
      </c>
      <c r="F45" s="14">
        <v>5554</v>
      </c>
      <c r="G45" s="13">
        <v>43312</v>
      </c>
      <c r="H45" s="15" t="s">
        <v>15</v>
      </c>
      <c r="I45" s="16"/>
      <c r="J45" s="17" t="s">
        <v>16</v>
      </c>
    </row>
    <row r="46" spans="1:10" ht="38.25">
      <c r="A46" s="12">
        <v>44</v>
      </c>
      <c r="B46" s="13" t="s">
        <v>115</v>
      </c>
      <c r="C46" s="12" t="s">
        <v>101</v>
      </c>
      <c r="D46" s="12" t="s">
        <v>13</v>
      </c>
      <c r="E46" s="12" t="s">
        <v>102</v>
      </c>
      <c r="F46" s="14">
        <v>15703</v>
      </c>
      <c r="G46" s="13">
        <v>43299</v>
      </c>
      <c r="H46" s="15" t="s">
        <v>15</v>
      </c>
      <c r="I46" s="16"/>
      <c r="J46" s="17" t="s">
        <v>16</v>
      </c>
    </row>
    <row r="47" spans="1:10" ht="38.25">
      <c r="A47" s="12">
        <v>45</v>
      </c>
      <c r="B47" s="13" t="s">
        <v>116</v>
      </c>
      <c r="C47" s="12" t="s">
        <v>101</v>
      </c>
      <c r="D47" s="12" t="s">
        <v>13</v>
      </c>
      <c r="E47" s="12" t="s">
        <v>117</v>
      </c>
      <c r="F47" s="14">
        <v>14703</v>
      </c>
      <c r="G47" s="13">
        <v>43301</v>
      </c>
      <c r="H47" s="15" t="s">
        <v>15</v>
      </c>
      <c r="I47" s="16"/>
      <c r="J47" s="17" t="s">
        <v>16</v>
      </c>
    </row>
    <row r="48" spans="1:10" ht="38.25">
      <c r="A48" s="4">
        <v>46</v>
      </c>
      <c r="B48" s="5" t="s">
        <v>118</v>
      </c>
      <c r="C48" s="4" t="s">
        <v>31</v>
      </c>
      <c r="D48" s="4" t="s">
        <v>13</v>
      </c>
      <c r="E48" s="4" t="s">
        <v>119</v>
      </c>
      <c r="F48" s="7">
        <v>99848</v>
      </c>
      <c r="G48" s="5">
        <v>43465</v>
      </c>
      <c r="H48" s="8" t="s">
        <v>15</v>
      </c>
      <c r="I48" s="9"/>
      <c r="J48" s="10" t="s">
        <v>16</v>
      </c>
    </row>
    <row r="49" spans="1:10" ht="38.25">
      <c r="A49" s="4">
        <v>47</v>
      </c>
      <c r="B49" s="5" t="s">
        <v>120</v>
      </c>
      <c r="C49" s="4" t="s">
        <v>31</v>
      </c>
      <c r="D49" s="4" t="s">
        <v>13</v>
      </c>
      <c r="E49" s="4" t="s">
        <v>121</v>
      </c>
      <c r="F49" s="7">
        <v>99825.26</v>
      </c>
      <c r="G49" s="5">
        <v>43465</v>
      </c>
      <c r="H49" s="8" t="s">
        <v>15</v>
      </c>
      <c r="I49" s="9"/>
      <c r="J49" s="10" t="s">
        <v>16</v>
      </c>
    </row>
    <row r="50" spans="1:10" ht="38.25">
      <c r="A50" s="4">
        <v>48</v>
      </c>
      <c r="B50" s="5" t="s">
        <v>122</v>
      </c>
      <c r="C50" s="4" t="s">
        <v>31</v>
      </c>
      <c r="D50" s="4" t="s">
        <v>13</v>
      </c>
      <c r="E50" s="4" t="s">
        <v>123</v>
      </c>
      <c r="F50" s="7">
        <v>99708.7</v>
      </c>
      <c r="G50" s="5">
        <v>43131</v>
      </c>
      <c r="H50" s="8" t="s">
        <v>15</v>
      </c>
      <c r="I50" s="9"/>
      <c r="J50" s="10" t="s">
        <v>16</v>
      </c>
    </row>
    <row r="51" spans="1:10" ht="76.5">
      <c r="A51" s="4">
        <v>49</v>
      </c>
      <c r="B51" s="5" t="s">
        <v>124</v>
      </c>
      <c r="C51" s="4" t="s">
        <v>125</v>
      </c>
      <c r="D51" s="4" t="s">
        <v>13</v>
      </c>
      <c r="E51" s="4" t="s">
        <v>126</v>
      </c>
      <c r="F51" s="7">
        <v>31000</v>
      </c>
      <c r="G51" s="5">
        <v>43465</v>
      </c>
      <c r="H51" s="8" t="s">
        <v>15</v>
      </c>
      <c r="I51" s="9"/>
      <c r="J51" s="10" t="s">
        <v>16</v>
      </c>
    </row>
    <row r="52" spans="1:10" ht="38.25">
      <c r="A52" s="12">
        <v>50</v>
      </c>
      <c r="B52" s="13" t="s">
        <v>127</v>
      </c>
      <c r="C52" s="12" t="s">
        <v>104</v>
      </c>
      <c r="D52" s="12" t="s">
        <v>13</v>
      </c>
      <c r="E52" s="12" t="s">
        <v>105</v>
      </c>
      <c r="F52" s="14">
        <v>6420</v>
      </c>
      <c r="G52" s="13">
        <v>43312</v>
      </c>
      <c r="H52" s="15" t="s">
        <v>15</v>
      </c>
      <c r="I52" s="16"/>
      <c r="J52" s="17" t="s">
        <v>16</v>
      </c>
    </row>
    <row r="53" spans="1:10" ht="38.25">
      <c r="A53" s="4">
        <v>51</v>
      </c>
      <c r="B53" s="5" t="s">
        <v>128</v>
      </c>
      <c r="C53" s="4" t="s">
        <v>129</v>
      </c>
      <c r="D53" s="4" t="s">
        <v>13</v>
      </c>
      <c r="E53" s="4" t="s">
        <v>130</v>
      </c>
      <c r="F53" s="7">
        <v>6220</v>
      </c>
      <c r="G53" s="5">
        <v>43465</v>
      </c>
      <c r="H53" s="8" t="s">
        <v>15</v>
      </c>
      <c r="I53" s="9"/>
      <c r="J53" s="10" t="s">
        <v>16</v>
      </c>
    </row>
    <row r="54" spans="1:10" ht="51">
      <c r="A54" s="4">
        <v>52</v>
      </c>
      <c r="B54" s="5" t="s">
        <v>131</v>
      </c>
      <c r="C54" s="4" t="s">
        <v>132</v>
      </c>
      <c r="D54" s="4" t="s">
        <v>13</v>
      </c>
      <c r="E54" s="4" t="s">
        <v>133</v>
      </c>
      <c r="F54" s="7">
        <v>3500</v>
      </c>
      <c r="G54" s="5">
        <v>43465</v>
      </c>
      <c r="H54" s="8" t="s">
        <v>15</v>
      </c>
      <c r="I54" s="9"/>
      <c r="J54" s="10" t="s">
        <v>16</v>
      </c>
    </row>
    <row r="55" spans="1:10" ht="38.25">
      <c r="A55" s="12">
        <v>53</v>
      </c>
      <c r="B55" s="13" t="s">
        <v>134</v>
      </c>
      <c r="C55" s="12" t="s">
        <v>97</v>
      </c>
      <c r="D55" s="12" t="s">
        <v>13</v>
      </c>
      <c r="E55" s="12" t="s">
        <v>135</v>
      </c>
      <c r="F55" s="14">
        <v>5554</v>
      </c>
      <c r="G55" s="13">
        <v>43343</v>
      </c>
      <c r="H55" s="15" t="s">
        <v>15</v>
      </c>
      <c r="I55" s="16"/>
      <c r="J55" s="17" t="s">
        <v>16</v>
      </c>
    </row>
    <row r="56" spans="1:10" ht="38.25">
      <c r="A56" s="4">
        <v>54</v>
      </c>
      <c r="B56" s="5" t="s">
        <v>136</v>
      </c>
      <c r="C56" s="4" t="s">
        <v>137</v>
      </c>
      <c r="D56" s="4" t="s">
        <v>13</v>
      </c>
      <c r="E56" s="4" t="s">
        <v>138</v>
      </c>
      <c r="F56" s="7">
        <v>9800</v>
      </c>
      <c r="G56" s="5">
        <v>43465</v>
      </c>
      <c r="H56" s="8" t="s">
        <v>15</v>
      </c>
      <c r="I56" s="9"/>
      <c r="J56" s="10" t="s">
        <v>16</v>
      </c>
    </row>
    <row r="57" spans="1:10" ht="38.25">
      <c r="A57" s="4">
        <v>55</v>
      </c>
      <c r="B57" s="5" t="s">
        <v>139</v>
      </c>
      <c r="C57" s="4" t="s">
        <v>140</v>
      </c>
      <c r="D57" s="4" t="s">
        <v>13</v>
      </c>
      <c r="E57" s="4" t="s">
        <v>141</v>
      </c>
      <c r="F57" s="7">
        <v>3000</v>
      </c>
      <c r="G57" s="5">
        <v>43465</v>
      </c>
      <c r="H57" s="8" t="s">
        <v>15</v>
      </c>
      <c r="I57" s="9"/>
      <c r="J57" s="10" t="s">
        <v>16</v>
      </c>
    </row>
    <row r="58" spans="1:10" ht="38.25">
      <c r="A58" s="4">
        <v>56</v>
      </c>
      <c r="B58" s="5" t="s">
        <v>142</v>
      </c>
      <c r="C58" s="4" t="s">
        <v>143</v>
      </c>
      <c r="D58" s="4" t="s">
        <v>13</v>
      </c>
      <c r="E58" s="4" t="s">
        <v>144</v>
      </c>
      <c r="F58" s="7">
        <v>4850</v>
      </c>
      <c r="G58" s="5">
        <v>43465</v>
      </c>
      <c r="H58" s="8" t="s">
        <v>15</v>
      </c>
      <c r="I58" s="9"/>
      <c r="J58" s="10" t="s">
        <v>16</v>
      </c>
    </row>
    <row r="59" spans="1:10" ht="38.25">
      <c r="A59" s="12">
        <v>57</v>
      </c>
      <c r="B59" s="13" t="s">
        <v>145</v>
      </c>
      <c r="C59" s="12" t="s">
        <v>146</v>
      </c>
      <c r="D59" s="12" t="s">
        <v>13</v>
      </c>
      <c r="E59" s="12" t="s">
        <v>147</v>
      </c>
      <c r="F59" s="14">
        <v>6900</v>
      </c>
      <c r="G59" s="13">
        <v>43354</v>
      </c>
      <c r="H59" s="15" t="s">
        <v>15</v>
      </c>
      <c r="I59" s="16"/>
      <c r="J59" s="17" t="s">
        <v>16</v>
      </c>
    </row>
    <row r="60" spans="1:10" ht="38.25">
      <c r="A60" s="4">
        <v>58</v>
      </c>
      <c r="B60" s="5" t="s">
        <v>148</v>
      </c>
      <c r="C60" s="4" t="s">
        <v>31</v>
      </c>
      <c r="D60" s="4" t="s">
        <v>13</v>
      </c>
      <c r="E60" s="4" t="s">
        <v>32</v>
      </c>
      <c r="F60" s="7">
        <v>16688.09</v>
      </c>
      <c r="G60" s="5">
        <v>43373</v>
      </c>
      <c r="H60" s="8" t="s">
        <v>15</v>
      </c>
      <c r="I60" s="9"/>
      <c r="J60" s="10" t="s">
        <v>16</v>
      </c>
    </row>
    <row r="61" spans="1:10" ht="38.25">
      <c r="A61" s="12">
        <v>59</v>
      </c>
      <c r="B61" s="13" t="s">
        <v>149</v>
      </c>
      <c r="C61" s="12" t="s">
        <v>97</v>
      </c>
      <c r="D61" s="12" t="s">
        <v>13</v>
      </c>
      <c r="E61" s="12" t="s">
        <v>98</v>
      </c>
      <c r="F61" s="14">
        <v>5554</v>
      </c>
      <c r="G61" s="13">
        <v>43371</v>
      </c>
      <c r="H61" s="15" t="s">
        <v>15</v>
      </c>
      <c r="I61" s="16"/>
      <c r="J61" s="17" t="s">
        <v>16</v>
      </c>
    </row>
    <row r="62" spans="1:10" ht="38.25">
      <c r="A62" s="4">
        <v>60</v>
      </c>
      <c r="B62" s="5" t="s">
        <v>150</v>
      </c>
      <c r="C62" s="4" t="s">
        <v>31</v>
      </c>
      <c r="D62" s="4" t="s">
        <v>13</v>
      </c>
      <c r="E62" s="4" t="s">
        <v>151</v>
      </c>
      <c r="F62" s="7">
        <v>99329.47</v>
      </c>
      <c r="G62" s="5">
        <v>43465</v>
      </c>
      <c r="H62" s="8"/>
      <c r="I62" s="9" t="s">
        <v>69</v>
      </c>
      <c r="J62" s="10" t="s">
        <v>16</v>
      </c>
    </row>
    <row r="63" spans="1:10" ht="38.25">
      <c r="A63" s="19">
        <v>61</v>
      </c>
      <c r="B63" s="20" t="s">
        <v>152</v>
      </c>
      <c r="C63" s="19" t="s">
        <v>153</v>
      </c>
      <c r="D63" s="19" t="s">
        <v>13</v>
      </c>
      <c r="E63" s="19" t="s">
        <v>154</v>
      </c>
      <c r="F63" s="21">
        <v>7000</v>
      </c>
      <c r="G63" s="20">
        <v>43465</v>
      </c>
      <c r="H63" s="22" t="s">
        <v>15</v>
      </c>
      <c r="I63" s="18"/>
      <c r="J63" s="23" t="s">
        <v>16</v>
      </c>
    </row>
    <row r="64" spans="1:10" ht="38.25">
      <c r="A64" s="4">
        <v>62</v>
      </c>
      <c r="B64" s="5" t="s">
        <v>155</v>
      </c>
      <c r="C64" s="4" t="s">
        <v>156</v>
      </c>
      <c r="D64" s="4" t="s">
        <v>13</v>
      </c>
      <c r="E64" s="4" t="s">
        <v>157</v>
      </c>
      <c r="F64" s="7">
        <v>550</v>
      </c>
      <c r="G64" s="5">
        <v>43465</v>
      </c>
      <c r="H64" s="8" t="s">
        <v>15</v>
      </c>
      <c r="I64" s="9"/>
      <c r="J64" s="10" t="s">
        <v>16</v>
      </c>
    </row>
    <row r="65" spans="1:10" ht="38.25">
      <c r="A65" s="4">
        <v>63</v>
      </c>
      <c r="B65" s="5" t="s">
        <v>158</v>
      </c>
      <c r="C65" s="4" t="s">
        <v>159</v>
      </c>
      <c r="D65" s="4" t="s">
        <v>13</v>
      </c>
      <c r="E65" s="4" t="s">
        <v>160</v>
      </c>
      <c r="F65" s="7">
        <v>99577.05</v>
      </c>
      <c r="G65" s="5">
        <v>43465</v>
      </c>
      <c r="H65" s="8" t="s">
        <v>15</v>
      </c>
      <c r="I65" s="9" t="s">
        <v>161</v>
      </c>
      <c r="J65" s="10" t="s">
        <v>16</v>
      </c>
    </row>
    <row r="66" spans="1:10" ht="63" customHeight="1">
      <c r="A66" s="4">
        <v>64</v>
      </c>
      <c r="B66" s="5" t="s">
        <v>162</v>
      </c>
      <c r="C66" s="4" t="s">
        <v>163</v>
      </c>
      <c r="D66" s="4" t="s">
        <v>13</v>
      </c>
      <c r="E66" s="4" t="s">
        <v>157</v>
      </c>
      <c r="F66" s="7">
        <v>5950.89</v>
      </c>
      <c r="G66" s="5">
        <v>43465</v>
      </c>
      <c r="H66" s="8" t="s">
        <v>15</v>
      </c>
      <c r="I66" s="9"/>
      <c r="J66" s="10" t="s">
        <v>16</v>
      </c>
    </row>
    <row r="67" spans="1:10" ht="38.25">
      <c r="A67" s="4">
        <v>65</v>
      </c>
      <c r="B67" s="5" t="s">
        <v>164</v>
      </c>
      <c r="C67" s="4" t="s">
        <v>165</v>
      </c>
      <c r="D67" s="4" t="s">
        <v>13</v>
      </c>
      <c r="E67" s="4" t="s">
        <v>166</v>
      </c>
      <c r="F67" s="7">
        <v>56000</v>
      </c>
      <c r="G67" s="5">
        <v>43465</v>
      </c>
      <c r="H67" s="8" t="s">
        <v>15</v>
      </c>
      <c r="I67" s="9"/>
      <c r="J67" s="10" t="s">
        <v>16</v>
      </c>
    </row>
    <row r="68" spans="1:10" ht="38.25">
      <c r="A68" s="4">
        <v>66</v>
      </c>
      <c r="B68" s="5" t="s">
        <v>167</v>
      </c>
      <c r="C68" s="4" t="s">
        <v>159</v>
      </c>
      <c r="D68" s="4" t="s">
        <v>13</v>
      </c>
      <c r="E68" s="4" t="s">
        <v>168</v>
      </c>
      <c r="F68" s="7">
        <v>99990.92</v>
      </c>
      <c r="G68" s="5">
        <v>43465</v>
      </c>
      <c r="H68" s="8"/>
      <c r="I68" s="9" t="s">
        <v>169</v>
      </c>
      <c r="J68" s="10" t="s">
        <v>16</v>
      </c>
    </row>
    <row r="69" spans="1:10" ht="38.25">
      <c r="A69" s="12">
        <v>67</v>
      </c>
      <c r="B69" s="13" t="s">
        <v>170</v>
      </c>
      <c r="C69" s="12" t="s">
        <v>97</v>
      </c>
      <c r="D69" s="12" t="s">
        <v>13</v>
      </c>
      <c r="E69" s="12" t="s">
        <v>98</v>
      </c>
      <c r="F69" s="14">
        <v>5554</v>
      </c>
      <c r="G69" s="13">
        <v>43404</v>
      </c>
      <c r="H69" s="15" t="s">
        <v>15</v>
      </c>
      <c r="I69" s="16"/>
      <c r="J69" s="10" t="s">
        <v>16</v>
      </c>
    </row>
    <row r="70" spans="1:10" ht="38.25">
      <c r="A70" s="12">
        <v>68</v>
      </c>
      <c r="B70" s="13" t="s">
        <v>171</v>
      </c>
      <c r="C70" s="12" t="s">
        <v>97</v>
      </c>
      <c r="D70" s="12" t="s">
        <v>13</v>
      </c>
      <c r="E70" s="12" t="s">
        <v>98</v>
      </c>
      <c r="F70" s="14">
        <v>5554</v>
      </c>
      <c r="G70" s="13">
        <v>43434</v>
      </c>
      <c r="H70" s="15" t="s">
        <v>15</v>
      </c>
      <c r="I70" s="16"/>
      <c r="J70" s="10" t="s">
        <v>16</v>
      </c>
    </row>
    <row r="71" spans="1:10" ht="38.25">
      <c r="A71" s="4">
        <v>69</v>
      </c>
      <c r="B71" s="5" t="s">
        <v>172</v>
      </c>
      <c r="C71" s="4" t="s">
        <v>173</v>
      </c>
      <c r="D71" s="4" t="s">
        <v>13</v>
      </c>
      <c r="E71" s="4" t="s">
        <v>174</v>
      </c>
      <c r="F71" s="7">
        <v>23258</v>
      </c>
      <c r="G71" s="5">
        <v>43465</v>
      </c>
      <c r="H71" s="8" t="s">
        <v>15</v>
      </c>
      <c r="I71" s="9"/>
      <c r="J71" s="10" t="s">
        <v>16</v>
      </c>
    </row>
    <row r="72" spans="1:10" ht="38.25">
      <c r="A72" s="4">
        <v>70</v>
      </c>
      <c r="B72" s="5" t="s">
        <v>175</v>
      </c>
      <c r="C72" s="4" t="s">
        <v>176</v>
      </c>
      <c r="D72" s="4" t="s">
        <v>13</v>
      </c>
      <c r="E72" s="4" t="s">
        <v>177</v>
      </c>
      <c r="F72" s="7">
        <v>35863.65</v>
      </c>
      <c r="G72" s="5">
        <v>43465</v>
      </c>
      <c r="H72" s="8" t="s">
        <v>15</v>
      </c>
      <c r="I72" s="9" t="s">
        <v>178</v>
      </c>
      <c r="J72" s="10" t="s">
        <v>16</v>
      </c>
    </row>
    <row r="73" spans="1:10" ht="38.25">
      <c r="A73" s="4">
        <v>71</v>
      </c>
      <c r="B73" s="5" t="s">
        <v>179</v>
      </c>
      <c r="C73" s="4" t="s">
        <v>31</v>
      </c>
      <c r="D73" s="4" t="s">
        <v>13</v>
      </c>
      <c r="E73" s="4" t="s">
        <v>180</v>
      </c>
      <c r="F73" s="7">
        <v>1687.4</v>
      </c>
      <c r="G73" s="5">
        <v>43449</v>
      </c>
      <c r="H73" s="8" t="s">
        <v>15</v>
      </c>
      <c r="I73" s="9"/>
      <c r="J73" s="10" t="s">
        <v>16</v>
      </c>
    </row>
    <row r="74" spans="1:10" ht="38.25">
      <c r="A74" s="4">
        <v>72</v>
      </c>
      <c r="B74" s="5" t="s">
        <v>181</v>
      </c>
      <c r="C74" s="4" t="s">
        <v>31</v>
      </c>
      <c r="D74" s="4" t="s">
        <v>13</v>
      </c>
      <c r="E74" s="4" t="s">
        <v>32</v>
      </c>
      <c r="F74" s="7">
        <v>1490.86</v>
      </c>
      <c r="G74" s="5">
        <v>43433</v>
      </c>
      <c r="H74" s="8" t="s">
        <v>15</v>
      </c>
      <c r="I74" s="9"/>
      <c r="J74" s="10" t="s">
        <v>16</v>
      </c>
    </row>
    <row r="75" spans="1:10" ht="38.25">
      <c r="A75" s="4">
        <v>73</v>
      </c>
      <c r="B75" s="5" t="s">
        <v>182</v>
      </c>
      <c r="C75" s="4" t="s">
        <v>183</v>
      </c>
      <c r="D75" s="4" t="s">
        <v>13</v>
      </c>
      <c r="E75" s="4" t="s">
        <v>184</v>
      </c>
      <c r="F75" s="7">
        <v>41200</v>
      </c>
      <c r="G75" s="5">
        <v>43465</v>
      </c>
      <c r="H75" s="8" t="s">
        <v>15</v>
      </c>
      <c r="I75" s="9"/>
      <c r="J75" s="10" t="s">
        <v>16</v>
      </c>
    </row>
    <row r="76" spans="1:10" ht="38.25">
      <c r="A76" s="4">
        <v>74</v>
      </c>
      <c r="B76" s="5" t="s">
        <v>185</v>
      </c>
      <c r="C76" s="4" t="s">
        <v>186</v>
      </c>
      <c r="D76" s="4" t="s">
        <v>13</v>
      </c>
      <c r="E76" s="4" t="s">
        <v>187</v>
      </c>
      <c r="F76" s="7">
        <v>8500</v>
      </c>
      <c r="G76" s="5">
        <v>43805</v>
      </c>
      <c r="H76" s="8" t="s">
        <v>15</v>
      </c>
      <c r="I76" s="9"/>
      <c r="J76" s="10" t="s">
        <v>16</v>
      </c>
    </row>
    <row r="77" spans="1:10" ht="38.25">
      <c r="A77" s="4">
        <v>75</v>
      </c>
      <c r="B77" s="5" t="s">
        <v>188</v>
      </c>
      <c r="C77" s="4" t="s">
        <v>189</v>
      </c>
      <c r="D77" s="4" t="s">
        <v>13</v>
      </c>
      <c r="E77" s="4" t="s">
        <v>190</v>
      </c>
      <c r="F77" s="7">
        <v>187</v>
      </c>
      <c r="G77" s="5" t="s">
        <v>191</v>
      </c>
      <c r="H77" s="8" t="s">
        <v>15</v>
      </c>
      <c r="I77" s="9"/>
      <c r="J77" s="10" t="s">
        <v>16</v>
      </c>
    </row>
    <row r="78" spans="1:10" ht="38.25">
      <c r="A78" s="4">
        <v>76</v>
      </c>
      <c r="B78" s="5" t="s">
        <v>192</v>
      </c>
      <c r="C78" s="4" t="s">
        <v>193</v>
      </c>
      <c r="D78" s="4" t="s">
        <v>13</v>
      </c>
      <c r="E78" s="4" t="s">
        <v>194</v>
      </c>
      <c r="F78" s="7">
        <v>39500</v>
      </c>
      <c r="G78" s="5">
        <v>43465</v>
      </c>
      <c r="H78" s="8" t="s">
        <v>15</v>
      </c>
      <c r="I78" s="9"/>
      <c r="J78" s="10" t="s">
        <v>16</v>
      </c>
    </row>
    <row r="79" spans="1:10" ht="38.25">
      <c r="A79" s="12">
        <v>77</v>
      </c>
      <c r="B79" s="13" t="s">
        <v>195</v>
      </c>
      <c r="C79" s="12" t="s">
        <v>97</v>
      </c>
      <c r="D79" s="12" t="s">
        <v>13</v>
      </c>
      <c r="E79" s="12" t="s">
        <v>196</v>
      </c>
      <c r="F79" s="14">
        <v>5554</v>
      </c>
      <c r="G79" s="13">
        <v>43458</v>
      </c>
      <c r="H79" s="8" t="s">
        <v>15</v>
      </c>
      <c r="I79" s="16"/>
      <c r="J79" s="17" t="s">
        <v>16</v>
      </c>
    </row>
    <row r="80" spans="1:10" ht="38.25">
      <c r="A80" s="12">
        <v>78</v>
      </c>
      <c r="B80" s="13" t="s">
        <v>197</v>
      </c>
      <c r="C80" s="12" t="s">
        <v>146</v>
      </c>
      <c r="D80" s="12" t="s">
        <v>13</v>
      </c>
      <c r="E80" s="12" t="s">
        <v>198</v>
      </c>
      <c r="F80" s="14">
        <v>24360</v>
      </c>
      <c r="G80" s="13">
        <v>43454</v>
      </c>
      <c r="H80" s="8" t="s">
        <v>15</v>
      </c>
      <c r="I80" s="16"/>
      <c r="J80" s="17" t="s">
        <v>16</v>
      </c>
    </row>
    <row r="81" spans="1:10" ht="38.25">
      <c r="A81" s="12">
        <v>79</v>
      </c>
      <c r="B81" s="13" t="s">
        <v>199</v>
      </c>
      <c r="C81" s="12" t="s">
        <v>101</v>
      </c>
      <c r="D81" s="12" t="s">
        <v>13</v>
      </c>
      <c r="E81" s="12" t="s">
        <v>200</v>
      </c>
      <c r="F81" s="14">
        <v>8700</v>
      </c>
      <c r="G81" s="13">
        <v>43458</v>
      </c>
      <c r="H81" s="8" t="s">
        <v>15</v>
      </c>
      <c r="I81" s="16"/>
      <c r="J81" s="17" t="s">
        <v>16</v>
      </c>
    </row>
    <row r="82" spans="1:10" ht="38.25">
      <c r="A82" s="24">
        <v>80</v>
      </c>
      <c r="B82" s="25" t="s">
        <v>201</v>
      </c>
      <c r="C82" s="24" t="s">
        <v>202</v>
      </c>
      <c r="D82" s="24" t="s">
        <v>13</v>
      </c>
      <c r="E82" s="24" t="s">
        <v>203</v>
      </c>
      <c r="F82" s="26">
        <v>14000</v>
      </c>
      <c r="G82" s="25">
        <v>43465</v>
      </c>
      <c r="H82" s="8" t="s">
        <v>15</v>
      </c>
      <c r="I82" s="27"/>
      <c r="J82" s="17" t="s">
        <v>16</v>
      </c>
    </row>
    <row r="83" spans="1:9" ht="15">
      <c r="A83" s="4"/>
      <c r="C83" s="28"/>
      <c r="D83" s="29" t="s">
        <v>204</v>
      </c>
      <c r="E83" s="30">
        <f>SUM(F3:F82)</f>
        <v>2147601.26</v>
      </c>
      <c r="F83" s="31"/>
      <c r="G83" s="32"/>
      <c r="H83" s="33"/>
      <c r="I83" s="33"/>
    </row>
    <row r="84" spans="1:6" ht="15.75">
      <c r="A84" s="31"/>
      <c r="C84" s="34"/>
      <c r="D84" s="35"/>
      <c r="F84" s="36"/>
    </row>
    <row r="85" spans="1:6" ht="15.75">
      <c r="A85" s="28"/>
      <c r="C85" s="37"/>
      <c r="D85" s="50" t="s">
        <v>205</v>
      </c>
      <c r="E85" s="50"/>
      <c r="F85" s="38"/>
    </row>
    <row r="86" spans="3:6" ht="15.75">
      <c r="C86" s="34"/>
      <c r="D86" s="39"/>
      <c r="E86" s="40"/>
      <c r="F86" s="38"/>
    </row>
    <row r="87" spans="3:6" ht="15.75">
      <c r="C87" s="41"/>
      <c r="D87" s="50" t="s">
        <v>206</v>
      </c>
      <c r="E87" s="50"/>
      <c r="F87" s="38"/>
    </row>
    <row r="88" spans="3:6" ht="15.75">
      <c r="C88" s="41"/>
      <c r="D88" s="42"/>
      <c r="E88" s="42"/>
      <c r="F88" s="38"/>
    </row>
    <row r="89" spans="4:6" ht="15.75">
      <c r="D89" s="42"/>
      <c r="E89" s="42"/>
      <c r="F89" s="38"/>
    </row>
    <row r="90" spans="4:6" ht="15">
      <c r="D90" s="35"/>
      <c r="F90" s="38"/>
    </row>
    <row r="91" spans="2:6" ht="15">
      <c r="B91" s="43" t="s">
        <v>207</v>
      </c>
      <c r="C91" s="44"/>
      <c r="D91" s="35"/>
      <c r="F91" s="38"/>
    </row>
    <row r="92" spans="2:6" ht="15">
      <c r="B92" s="44" t="s">
        <v>208</v>
      </c>
      <c r="D92" s="35"/>
      <c r="F92" s="38"/>
    </row>
    <row r="93" spans="1:6" ht="15">
      <c r="A93" s="45"/>
      <c r="B93" s="46"/>
      <c r="C93" s="47"/>
      <c r="D93" s="35"/>
      <c r="F93" s="38"/>
    </row>
    <row r="94" spans="2:6" ht="15">
      <c r="B94" s="47" t="s">
        <v>209</v>
      </c>
      <c r="C94" s="47"/>
      <c r="D94" s="35"/>
      <c r="F94" s="38"/>
    </row>
    <row r="95" spans="2:6" ht="15">
      <c r="B95" s="47"/>
      <c r="D95" s="35"/>
      <c r="F95" s="38"/>
    </row>
  </sheetData>
  <sheetProtection/>
  <mergeCells count="3">
    <mergeCell ref="A1:J1"/>
    <mergeCell ref="D85:E85"/>
    <mergeCell ref="D87:E87"/>
  </mergeCells>
  <printOptions/>
  <pageMargins left="0.3937007874015748" right="0.3937007874015748" top="0.3937007874015748" bottom="0.3937007874015748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2019-01-09T05:33:40Z</dcterms:modified>
  <cp:category/>
  <cp:version/>
  <cp:contentType/>
  <cp:contentStatus/>
</cp:coreProperties>
</file>