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 рабочие\РАСЧЕТ_ПЛАТЫ\предприятия_расчет_платы\2020\Сельсоветы\АСП\Какрыбаш\2020\"/>
    </mc:Choice>
  </mc:AlternateContent>
  <bookViews>
    <workbookView xWindow="120" yWindow="45" windowWidth="15180" windowHeight="8565"/>
  </bookViews>
  <sheets>
    <sheet name="стр.1" sheetId="1" r:id="rId1"/>
    <sheet name="стр.2" sheetId="2" r:id="rId2"/>
    <sheet name="стр.3" sheetId="3" r:id="rId3"/>
    <sheet name="стр.4" sheetId="11" r:id="rId4"/>
    <sheet name="стр.5" sheetId="5" r:id="rId5"/>
    <sheet name="разрешение" sheetId="12" r:id="rId6"/>
  </sheets>
  <definedNames>
    <definedName name="_xlnm.Print_Area" localSheetId="0">стр.1!$A$1:$EY$36</definedName>
    <definedName name="_xlnm.Print_Area" localSheetId="1">стр.2!$A$1:$FD$27</definedName>
    <definedName name="_xlnm.Print_Area" localSheetId="2">стр.3!$A$1:$EP$30</definedName>
    <definedName name="_xlnm.Print_Area" localSheetId="3">стр.4!$A$1:$EY$30</definedName>
    <definedName name="_xlnm.Print_Area" localSheetId="4">стр.5!$A$1:$EY$30</definedName>
  </definedNames>
  <calcPr calcId="162913"/>
</workbook>
</file>

<file path=xl/calcChain.xml><?xml version="1.0" encoding="utf-8"?>
<calcChain xmlns="http://schemas.openxmlformats.org/spreadsheetml/2006/main">
  <c r="D13" i="12" l="1"/>
</calcChain>
</file>

<file path=xl/sharedStrings.xml><?xml version="1.0" encoding="utf-8"?>
<sst xmlns="http://schemas.openxmlformats.org/spreadsheetml/2006/main" count="258" uniqueCount="211">
  <si>
    <t>-</t>
  </si>
  <si>
    <t>Наименование отчитывающейся организации</t>
  </si>
  <si>
    <t>Почтовый адрес</t>
  </si>
  <si>
    <t>Код</t>
  </si>
  <si>
    <t>(Ф.И.О.)</t>
  </si>
  <si>
    <t>(подпись)</t>
  </si>
  <si>
    <t>(номер контактного телефона)</t>
  </si>
  <si>
    <t>(дата составления документа)</t>
  </si>
  <si>
    <t>Годовая</t>
  </si>
  <si>
    <t>(должность)</t>
  </si>
  <si>
    <t xml:space="preserve"> г.</t>
  </si>
  <si>
    <t>за 20</t>
  </si>
  <si>
    <t>№ строки</t>
  </si>
  <si>
    <t>всего</t>
  </si>
  <si>
    <t>Форма № 2-ТП (воздух)</t>
  </si>
  <si>
    <t>СВЕДЕНИЯ ОБ ОХРАНЕ АТМОСФЕРНОГО ВОЗДУХА</t>
  </si>
  <si>
    <t>0609012</t>
  </si>
  <si>
    <t>Код по ОКЕИ: тонна - 168</t>
  </si>
  <si>
    <t>Загрязняющие
вещества</t>
  </si>
  <si>
    <t>Выбрасывается без очистки</t>
  </si>
  <si>
    <t>А</t>
  </si>
  <si>
    <t>Б</t>
  </si>
  <si>
    <t>Всего (102 + 103)</t>
  </si>
  <si>
    <t>101</t>
  </si>
  <si>
    <t>0001</t>
  </si>
  <si>
    <t>102</t>
  </si>
  <si>
    <t>0002</t>
  </si>
  <si>
    <t>103</t>
  </si>
  <si>
    <t>0004</t>
  </si>
  <si>
    <t>газообразные и жидкие
(104 - 109)</t>
  </si>
  <si>
    <t>104</t>
  </si>
  <si>
    <t>0330</t>
  </si>
  <si>
    <t>оксид углерода</t>
  </si>
  <si>
    <t>105</t>
  </si>
  <si>
    <t>0337</t>
  </si>
  <si>
    <t>106</t>
  </si>
  <si>
    <r>
      <t>оксиды азота
(в пересчете на NO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</si>
  <si>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107</t>
  </si>
  <si>
    <t>0401</t>
  </si>
  <si>
    <t>108</t>
  </si>
  <si>
    <t>0006</t>
  </si>
  <si>
    <t>летучие органические соединения (ЛОС)</t>
  </si>
  <si>
    <t>109</t>
  </si>
  <si>
    <t>0005</t>
  </si>
  <si>
    <r>
      <t>Серная кислота (по молекуле H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SO</t>
    </r>
    <r>
      <rPr>
        <vertAlign val="sub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)</t>
    </r>
  </si>
  <si>
    <t>Метан</t>
  </si>
  <si>
    <t>201</t>
  </si>
  <si>
    <t>202</t>
  </si>
  <si>
    <t>203</t>
  </si>
  <si>
    <t>0703</t>
  </si>
  <si>
    <t>0322</t>
  </si>
  <si>
    <t>0410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</si>
  <si>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</si>
  <si>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</si>
  <si>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</si>
  <si>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</si>
  <si>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</si>
  <si>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</si>
  <si>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</si>
  <si>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</si>
  <si>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</si>
  <si>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</si>
  <si>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</si>
  <si>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</si>
  <si>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</si>
  <si>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</si>
  <si>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</si>
  <si>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</si>
  <si>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</si>
  <si>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Всего</t>
  </si>
  <si>
    <t>301</t>
  </si>
  <si>
    <t>302</t>
  </si>
  <si>
    <t>303</t>
  </si>
  <si>
    <t>временно согласованного выброса (ВСВ)</t>
  </si>
  <si>
    <t>из них организованных</t>
  </si>
  <si>
    <t>наименование мероприятия</t>
  </si>
  <si>
    <t>группа мероприятий</t>
  </si>
  <si>
    <t>за прошлый
год</t>
  </si>
  <si>
    <t>ожидаемое (расчетное)</t>
  </si>
  <si>
    <t>фактически</t>
  </si>
  <si>
    <t>В</t>
  </si>
  <si>
    <t>401</t>
  </si>
  <si>
    <t>402</t>
  </si>
  <si>
    <t>403</t>
  </si>
  <si>
    <t>404</t>
  </si>
  <si>
    <t>405</t>
  </si>
  <si>
    <t>Код загрязняющего вещества</t>
  </si>
  <si>
    <t>Загрязняющие вещества</t>
  </si>
  <si>
    <t>Твердые вещества</t>
  </si>
  <si>
    <t>Диоксид серы</t>
  </si>
  <si>
    <t>Оксид углерода</t>
  </si>
  <si>
    <r>
      <t>Оксиды азота (в пересчете на NO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</si>
  <si>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Углеводороды с учетом ЛОС (исключая метан)</t>
  </si>
  <si>
    <t>Выброс в атмосферу загрязняющих веществ</t>
  </si>
  <si>
    <t>501</t>
  </si>
  <si>
    <t>502</t>
  </si>
  <si>
    <t>503</t>
  </si>
  <si>
    <t>504</t>
  </si>
  <si>
    <t>505</t>
  </si>
  <si>
    <t>0007</t>
  </si>
  <si>
    <t>Код
формы
по ОКУД</t>
  </si>
  <si>
    <t>Коды по ОКЕИ: единица - 642; тонна - 168</t>
  </si>
  <si>
    <t>Коды по ОКЕИ: единица - 642; тысяча рублей - 384; тонна - 168</t>
  </si>
  <si>
    <t>отчитывающейся организации
по ОКПО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</si>
  <si>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</si>
  <si>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</si>
  <si>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</si>
  <si>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</si>
  <si>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</si>
  <si>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Поступило 
на очистные сооружения загрязняющих веществ - всего</t>
  </si>
  <si>
    <t>Бенз/а/пирен</t>
  </si>
  <si>
    <t>Фактически выброшено 
в атмосферу загрязняющих веществ, тонн</t>
  </si>
  <si>
    <t>Разрешенный выброс
в атмосферу загрязняющих веществ, тонн</t>
  </si>
  <si>
    <t>Наименование промышленного производства 
и технологического оборудования</t>
  </si>
  <si>
    <t>Мероприятия, выполнение которых предусмотрено
в отчетном году</t>
  </si>
  <si>
    <t>от сжигания топлива
(для выработки электро- 
и теплоэнергии)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</si>
  <si>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</si>
  <si>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</si>
  <si>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</si>
  <si>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</si>
  <si>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«</t>
  </si>
  <si>
    <t>»</t>
  </si>
  <si>
    <t xml:space="preserve"> год</t>
  </si>
  <si>
    <t>Всего выброшено 
в атмосферу загрязняющих веществ
за отчетный год</t>
  </si>
  <si>
    <t>в том числе с установленными нормативами:
предельно допустимого выброса (ПДВ)</t>
  </si>
  <si>
    <t>углеводороды (без летучих органических соединений)</t>
  </si>
  <si>
    <t>№
строки</t>
  </si>
  <si>
    <t>КОНФИДЕНЦИАЛЬНОСТЬ ГАРАНТИРУЕТСЯ ПОЛУЧАТЕЛЕМ ИНФОРМАЦИИ</t>
  </si>
  <si>
    <t>территориальному органу Росстата в субъекте Российской Федерации</t>
  </si>
  <si>
    <t xml:space="preserve">от </t>
  </si>
  <si>
    <t>в том числе:</t>
  </si>
  <si>
    <t>твердые</t>
  </si>
  <si>
    <t>из них:</t>
  </si>
  <si>
    <t>диоксид серы</t>
  </si>
  <si>
    <t>Использовано (освоено) средств 
на проведение мероприятий
(за счет всех источников финансирования) - тыс. руб.
с одним десятичным знаком
в фактических ценах соответствующих лет</t>
  </si>
  <si>
    <t>от технологических и других процессов</t>
  </si>
  <si>
    <t>прочие газообразные 
и жидкие</t>
  </si>
  <si>
    <t>Количество источников загрязнения атмосферы
на конец года, единиц</t>
  </si>
  <si>
    <t>за отчетный
год</t>
  </si>
  <si>
    <t>оценка выполнения мероприятий, осуществление которых начато 
в отчетном году 
и выполненных,
ставится "1",
по остальным мероприятиям ставится "0"</t>
  </si>
  <si>
    <t>В соответствии со статьей 6 Федерального закона от 27.07.2006 № 152-ФЗ «О персональных данных» обработка персональных
данных осуществляется для статистических целей при условии обязательного обезличивания персональных данных</t>
  </si>
  <si>
    <t xml:space="preserve">деятельностью без образования юридического лица (индивидуальные </t>
  </si>
  <si>
    <t xml:space="preserve">предприниматели), имеющие стационарные источники загрязнения атмосферного </t>
  </si>
  <si>
    <t>воздуха:</t>
  </si>
  <si>
    <t>22 января</t>
  </si>
  <si>
    <t>после отчетного периода</t>
  </si>
  <si>
    <t>Линия отрыва (для отчетности, предоставляемой индивидуальным предпринимателем)</t>
  </si>
  <si>
    <r>
      <t xml:space="preserve">Раздел 1. Выбросы загрязняющих веществ в атмосферу, их очистка и утилизация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</si>
  <si>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Код загрязняющего вещества </t>
    </r>
    <r>
      <rPr>
        <vertAlign val="superscript"/>
        <sz val="10"/>
        <rFont val="Times New Roman"/>
        <family val="1"/>
        <charset val="204"/>
      </rPr>
      <t>2</t>
    </r>
  </si>
  <si>
    <t>0012</t>
  </si>
  <si>
    <t>в том числе от организованных источников загрязнения</t>
  </si>
  <si>
    <t>из них утилизировано</t>
  </si>
  <si>
    <t>Из поступивших на очистку -
уловлено и обезврежено</t>
  </si>
  <si>
    <r>
      <t xml:space="preserve">Раздел 2. Выброс в атмосферу специфических загрязняющих веществ </t>
    </r>
    <r>
      <rPr>
        <vertAlign val="superscript"/>
        <sz val="12"/>
        <rFont val="Times New Roman"/>
        <family val="1"/>
        <charset val="204"/>
      </rPr>
      <t>1, 2</t>
    </r>
  </si>
  <si>
    <t>Выброс в атмосферу специфических
загрязняющих веществ
за отчетный год</t>
  </si>
  <si>
    <r>
      <t>2</t>
    </r>
    <r>
      <rPr>
        <sz val="8"/>
        <rFont val="Times New Roman"/>
        <family val="1"/>
        <charset val="204"/>
      </rPr>
      <t xml:space="preserve"> В разделе отражаются все вещества, поступающие в атмосферу, кроме диоксида серы, оксида углерода и оксидов азота, выбросы по которым приводятся в разделе 1.</t>
    </r>
  </si>
  <si>
    <r>
      <t xml:space="preserve">Раздел 3. Источники загрязнения атмосферы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</si>
  <si>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Раздел 4. Выполнение мероприятий по уменьшению выбросов загрязняющих веществ в атмосферу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</si>
  <si>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Уменьшение выбросов 
в атмосферу загрязняющих
веществ после проведения мероприятий, тонн </t>
    </r>
    <r>
      <rPr>
        <vertAlign val="superscript"/>
        <sz val="10"/>
        <rFont val="Times New Roman"/>
        <family val="1"/>
        <charset val="204"/>
      </rPr>
      <t>2</t>
    </r>
  </si>
  <si>
    <r>
      <t>2</t>
    </r>
    <r>
      <rPr>
        <sz val="8"/>
        <rFont val="Times New Roman"/>
        <family val="1"/>
        <charset val="204"/>
      </rPr>
      <t xml:space="preserve"> Перед цифрой необходимо ставить знак "-".</t>
    </r>
  </si>
  <si>
    <r>
      <t xml:space="preserve">Раздел 5. Выбросы загрязняющих веществ в атмосферный воздух от отдельных групп источников загрязнения </t>
    </r>
    <r>
      <rPr>
        <b/>
        <vertAlign val="superscript"/>
        <sz val="12"/>
        <rFont val="Times New Roman"/>
        <family val="1"/>
        <charset val="204"/>
      </rPr>
      <t>1</t>
    </r>
  </si>
  <si>
    <t>юридического лица или от имени гражданина,</t>
  </si>
  <si>
    <t>осуществляющего предпринимательскую</t>
  </si>
  <si>
    <t>деятельность без образования юридического лица)</t>
  </si>
  <si>
    <t>по установленному им адресу</t>
  </si>
  <si>
    <t>ОКВЭД</t>
  </si>
  <si>
    <t>ОКТМО</t>
  </si>
  <si>
    <t>Нарушение порядка представления первичных статистических данных, или несвоевременое предоставление этих данных, либо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</si>
  <si>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 xml:space="preserve">юридические лица, граждане, занимающиеся предпринимательской </t>
  </si>
  <si>
    <t>Приказ Росстата:
Об утверждении формы
от 08.11.2018 №661
О внесении изменений (при наличии)</t>
  </si>
  <si>
    <t>Код ОНВ</t>
  </si>
  <si>
    <t>Код ОКТМО ОНВ</t>
  </si>
  <si>
    <t>Код ОКВЭД 2 ОНВ</t>
  </si>
  <si>
    <t>.</t>
  </si>
  <si>
    <r>
      <t>1</t>
    </r>
    <r>
      <rPr>
        <sz val="8"/>
        <rFont val="Times New Roman"/>
        <family val="1"/>
        <charset val="204"/>
      </rPr>
      <t xml:space="preserve"> Раздел 1 заполняют юридические лица и индивидуальные предприниматели. При наличии у респондента нескольких ОНВ, раздел заполняется отдельно по каждому эксплуатируемому ОНВ.</t>
    </r>
  </si>
  <si>
    <r>
      <t>2</t>
    </r>
    <r>
      <rPr>
        <sz val="8"/>
        <rFont val="Times New Roman"/>
        <family val="1"/>
        <charset val="204"/>
      </rPr>
      <t xml:space="preserve"> Коды даны в соответствии с действующей редакцией справочника "Перечень и коды веществ, загрязняющих атмосферный воздух"</t>
    </r>
  </si>
  <si>
    <r>
      <t>1</t>
    </r>
    <r>
      <rPr>
        <sz val="8"/>
        <rFont val="Times New Roman"/>
        <family val="1"/>
        <charset val="204"/>
      </rPr>
      <t xml:space="preserve"> Раздел 2 заполняют только юридические лица. При наличии у респондента нескольких ОНВ, раздел заполняется отдельно по каждому эксплуатируемому ОНВ.</t>
    </r>
  </si>
  <si>
    <r>
      <t>1</t>
    </r>
    <r>
      <rPr>
        <sz val="8"/>
        <rFont val="Times New Roman"/>
        <family val="1"/>
        <charset val="204"/>
      </rPr>
      <t xml:space="preserve"> Раздел 3 юридические лица заполняют полностью, индивидуальные предприниматели – только графу 1. При наличии у респондента нескольких ОНВ, раздел заполняется отдельно по каждому эксплуатируемому ОНВ.</t>
    </r>
  </si>
  <si>
    <r>
      <t>1</t>
    </r>
    <r>
      <rPr>
        <sz val="8"/>
        <rFont val="Times New Roman"/>
        <family val="1"/>
        <charset val="204"/>
      </rPr>
      <t xml:space="preserve"> Раздел 4 заполняют только юридические лица. При наличии у респондента нескольких ОНВ, раздел заполняется отдельно по каждому эксплуатируемому ОНВ.</t>
    </r>
  </si>
  <si>
    <r>
      <t>1</t>
    </r>
    <r>
      <rPr>
        <sz val="8"/>
        <rFont val="Times New Roman"/>
        <family val="1"/>
        <charset val="204"/>
      </rPr>
      <t xml:space="preserve"> Раздел 5 заполняют только юридические лица. При наличии у респондента нескольких ОНВ, раздел заполняется отдельно по каждому эксплуатируемому ОНВ.</t>
    </r>
  </si>
  <si>
    <t xml:space="preserve"> -</t>
  </si>
  <si>
    <t xml:space="preserve">Взвешенные вещества </t>
  </si>
  <si>
    <t>Бензин нефтяной</t>
  </si>
  <si>
    <t>Уай-спирит</t>
  </si>
  <si>
    <t>84.11.35</t>
  </si>
  <si>
    <t xml:space="preserve">Глава СП </t>
  </si>
  <si>
    <t>616</t>
  </si>
  <si>
    <t>2704</t>
  </si>
  <si>
    <t>2752</t>
  </si>
  <si>
    <t>2902</t>
  </si>
  <si>
    <t>ксилол</t>
  </si>
  <si>
    <t>04284477</t>
  </si>
  <si>
    <t>806514425000</t>
  </si>
  <si>
    <t>Гафаров Р. Б.</t>
  </si>
  <si>
    <t>пдв</t>
  </si>
  <si>
    <t>2тп</t>
  </si>
  <si>
    <t>Азота диоксид</t>
  </si>
  <si>
    <t>Азота оксид</t>
  </si>
  <si>
    <t>Сера диоксид</t>
  </si>
  <si>
    <t>Углерод оксид</t>
  </si>
  <si>
    <t>Диметилбензол</t>
  </si>
  <si>
    <t>Бензин</t>
  </si>
  <si>
    <t>Уайт-спирит</t>
  </si>
  <si>
    <t>Взвешенные вещества</t>
  </si>
  <si>
    <t>Всего веществ:</t>
  </si>
  <si>
    <t>№ 474 р/2016</t>
  </si>
  <si>
    <t>24.06.2016-31.12.2020</t>
  </si>
  <si>
    <t>п</t>
  </si>
  <si>
    <t>452771, республика Башкортостан, Туймазинский район, село Какрыбашево, Школьная улица, 7</t>
  </si>
  <si>
    <t>Администрация СП Какрыбашевский  сельсовет  Туймазинского района Республики Башкортостан (ИНН 0244001898)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</si>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</sst>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E+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3" fillId="0" borderId="0" xfId="0" applyFont="1"/>
    <xf numFmtId="0" fontId="1" fillId="0" borderId="0" xfId="0" applyFont="1" applyBorder="1" applyAlignment="1">
      <alignment horizontal="left" wrapText="1"/>
    </xf>
    <xf numFmtId="0" fontId="1" fillId="2" borderId="4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/>
    <xf numFmtId="0" fontId="1" fillId="0" borderId="0" xfId="0" applyNumberFormat="1" applyFont="1" applyAlignment="1"/>
    <xf numFmtId="0" fontId="1" fillId="0" borderId="0" xfId="0" applyNumberFormat="1" applyFont="1" applyBorder="1" applyAlignment="1"/>
    <xf numFmtId="0" fontId="1" fillId="0" borderId="0" xfId="0" applyNumberFormat="1" applyFont="1" applyFill="1" applyBorder="1" applyAlignment="1"/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/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NumberFormat="1" applyFont="1" applyAlignment="1"/>
    <xf numFmtId="0" fontId="1" fillId="0" borderId="10" xfId="0" applyNumberFormat="1" applyFont="1" applyFill="1" applyBorder="1" applyAlignment="1"/>
    <xf numFmtId="0" fontId="1" fillId="0" borderId="6" xfId="0" applyNumberFormat="1" applyFont="1" applyBorder="1" applyAlignment="1"/>
    <xf numFmtId="0" fontId="1" fillId="0" borderId="6" xfId="0" applyNumberFormat="1" applyFont="1" applyFill="1" applyBorder="1" applyAlignment="1"/>
    <xf numFmtId="0" fontId="3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1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justify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2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14" xfId="0" applyFont="1" applyFill="1" applyBorder="1"/>
    <xf numFmtId="0" fontId="1" fillId="0" borderId="15" xfId="0" applyFont="1" applyBorder="1"/>
    <xf numFmtId="0" fontId="2" fillId="0" borderId="16" xfId="0" applyFont="1" applyBorder="1"/>
    <xf numFmtId="0" fontId="1" fillId="0" borderId="16" xfId="0" applyFont="1" applyBorder="1"/>
    <xf numFmtId="0" fontId="1" fillId="0" borderId="16" xfId="0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/>
    <xf numFmtId="0" fontId="1" fillId="0" borderId="10" xfId="0" applyNumberFormat="1" applyFont="1" applyFill="1" applyBorder="1" applyAlignment="1">
      <alignment vertical="top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top"/>
    </xf>
    <xf numFmtId="0" fontId="1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right" vertical="top"/>
    </xf>
    <xf numFmtId="0" fontId="8" fillId="0" borderId="0" xfId="0" applyNumberFormat="1" applyFont="1" applyBorder="1" applyAlignment="1"/>
    <xf numFmtId="0" fontId="1" fillId="0" borderId="0" xfId="0" applyNumberFormat="1" applyFont="1" applyAlignment="1">
      <alignment horizontal="right" vertical="top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/>
    <xf numFmtId="0" fontId="8" fillId="0" borderId="0" xfId="0" applyNumberFormat="1" applyFont="1" applyAlignment="1"/>
    <xf numFmtId="0" fontId="3" fillId="0" borderId="0" xfId="0" applyNumberFormat="1" applyFont="1" applyFill="1" applyBorder="1" applyAlignment="1"/>
    <xf numFmtId="0" fontId="3" fillId="0" borderId="0" xfId="0" applyFont="1" applyAlignment="1"/>
    <xf numFmtId="0" fontId="8" fillId="0" borderId="0" xfId="0" applyFont="1" applyAlignment="1"/>
    <xf numFmtId="49" fontId="3" fillId="0" borderId="0" xfId="0" applyNumberFormat="1" applyFont="1" applyBorder="1" applyAlignment="1"/>
    <xf numFmtId="49" fontId="3" fillId="0" borderId="0" xfId="0" applyNumberFormat="1" applyFont="1" applyFill="1" applyBorder="1" applyAlignment="1"/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2" fillId="0" borderId="3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justify" vertical="top" wrapText="1"/>
    </xf>
    <xf numFmtId="0" fontId="12" fillId="0" borderId="34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justify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justify" vertical="top" wrapText="1"/>
    </xf>
    <xf numFmtId="14" fontId="0" fillId="0" borderId="0" xfId="0" applyNumberFormat="1"/>
    <xf numFmtId="0" fontId="1" fillId="0" borderId="30" xfId="0" applyFont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left" vertical="center"/>
    </xf>
    <xf numFmtId="0" fontId="1" fillId="0" borderId="32" xfId="0" applyNumberFormat="1" applyFont="1" applyBorder="1" applyAlignment="1">
      <alignment horizontal="left" vertical="center"/>
    </xf>
    <xf numFmtId="0" fontId="1" fillId="0" borderId="31" xfId="0" applyNumberFormat="1" applyFont="1" applyFill="1" applyBorder="1" applyAlignment="1">
      <alignment horizontal="center"/>
    </xf>
    <xf numFmtId="165" fontId="1" fillId="0" borderId="31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left" vertical="center"/>
    </xf>
    <xf numFmtId="0" fontId="1" fillId="0" borderId="32" xfId="0" applyNumberFormat="1" applyFont="1" applyBorder="1" applyAlignment="1">
      <alignment horizontal="left" vertical="center" wrapText="1"/>
    </xf>
    <xf numFmtId="165" fontId="1" fillId="0" borderId="15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/>
    </xf>
    <xf numFmtId="166" fontId="1" fillId="0" borderId="31" xfId="0" applyNumberFormat="1" applyFont="1" applyFill="1" applyBorder="1" applyAlignment="1">
      <alignment horizontal="center" vertical="top"/>
    </xf>
    <xf numFmtId="0" fontId="1" fillId="0" borderId="29" xfId="0" applyNumberFormat="1" applyFont="1" applyFill="1" applyBorder="1" applyAlignment="1">
      <alignment horizontal="left" vertical="top"/>
    </xf>
    <xf numFmtId="0" fontId="1" fillId="0" borderId="32" xfId="0" applyNumberFormat="1" applyFont="1" applyFill="1" applyBorder="1" applyAlignment="1">
      <alignment horizontal="left" vertical="top"/>
    </xf>
    <xf numFmtId="165" fontId="1" fillId="0" borderId="31" xfId="0" applyNumberFormat="1" applyFont="1" applyFill="1" applyBorder="1" applyAlignment="1">
      <alignment horizontal="center" vertical="top"/>
    </xf>
    <xf numFmtId="0" fontId="1" fillId="0" borderId="31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horizontal="center"/>
    </xf>
    <xf numFmtId="49" fontId="1" fillId="0" borderId="31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29" xfId="0" applyNumberFormat="1" applyFont="1" applyFill="1" applyBorder="1" applyAlignment="1">
      <alignment horizontal="left"/>
    </xf>
    <xf numFmtId="0" fontId="1" fillId="0" borderId="32" xfId="0" applyNumberFormat="1" applyFont="1" applyFill="1" applyBorder="1" applyAlignment="1">
      <alignment horizontal="left"/>
    </xf>
    <xf numFmtId="0" fontId="1" fillId="0" borderId="29" xfId="0" applyNumberFormat="1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0" fillId="0" borderId="29" xfId="0" applyBorder="1" applyAlignment="1"/>
    <xf numFmtId="0" fontId="0" fillId="0" borderId="32" xfId="0" applyBorder="1" applyAlignment="1"/>
    <xf numFmtId="0" fontId="0" fillId="0" borderId="29" xfId="0" applyBorder="1" applyAlignment="1">
      <alignment wrapText="1"/>
    </xf>
    <xf numFmtId="0" fontId="0" fillId="0" borderId="32" xfId="0" applyBorder="1" applyAlignment="1">
      <alignment wrapText="1"/>
    </xf>
    <xf numFmtId="1" fontId="1" fillId="0" borderId="10" xfId="0" applyNumberFormat="1" applyFont="1" applyBorder="1" applyAlignment="1">
      <alignment horizontal="center" vertical="top"/>
    </xf>
    <xf numFmtId="1" fontId="1" fillId="0" borderId="29" xfId="0" applyNumberFormat="1" applyFont="1" applyBorder="1" applyAlignment="1">
      <alignment horizontal="center" vertical="top"/>
    </xf>
    <xf numFmtId="1" fontId="1" fillId="0" borderId="3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164" fontId="1" fillId="0" borderId="3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vertical="center"/>
    </xf>
    <xf numFmtId="0" fontId="1" fillId="0" borderId="32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29" xfId="0" applyNumberFormat="1" applyFont="1" applyFill="1" applyBorder="1" applyAlignment="1">
      <alignment horizontal="left" vertical="center"/>
    </xf>
    <xf numFmtId="0" fontId="1" fillId="0" borderId="32" xfId="0" applyNumberFormat="1" applyFont="1" applyFill="1" applyBorder="1" applyAlignment="1">
      <alignment horizontal="left" vertical="center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left" wrapText="1" indent="2"/>
    </xf>
    <xf numFmtId="0" fontId="1" fillId="0" borderId="32" xfId="0" applyNumberFormat="1" applyFont="1" applyBorder="1" applyAlignment="1">
      <alignment horizontal="left" wrapText="1" indent="2"/>
    </xf>
    <xf numFmtId="49" fontId="1" fillId="0" borderId="10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left"/>
    </xf>
    <xf numFmtId="0" fontId="12" fillId="0" borderId="14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36"/>
  <sheetViews>
    <sheetView tabSelected="1" view="pageBreakPreview" topLeftCell="A7" zoomScaleSheetLayoutView="100" workbookViewId="0">
      <selection activeCell="AF23" sqref="AF23"/>
    </sheetView>
  </sheetViews>
  <sheetFormatPr defaultColWidth="0.85546875" defaultRowHeight="12.75" x14ac:dyDescent="0.2"/>
  <cols>
    <col min="1" max="16384" width="0.85546875" style="1"/>
  </cols>
  <sheetData>
    <row r="1" spans="1:154" ht="18" customHeight="1" thickBot="1" x14ac:dyDescent="0.25">
      <c r="T1" s="116" t="s">
        <v>104</v>
      </c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8"/>
    </row>
    <row r="2" spans="1:154" ht="12.2" customHeight="1" thickBot="1" x14ac:dyDescent="0.25"/>
    <row r="3" spans="1:154" ht="13.5" thickBot="1" x14ac:dyDescent="0.25">
      <c r="T3" s="106" t="s">
        <v>127</v>
      </c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8"/>
    </row>
    <row r="4" spans="1:154" ht="12.2" customHeight="1" thickBot="1" x14ac:dyDescent="0.25"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</row>
    <row r="5" spans="1:154" ht="52.7" customHeight="1" thickBot="1" x14ac:dyDescent="0.25">
      <c r="N5" s="62"/>
      <c r="O5" s="119" t="s">
        <v>167</v>
      </c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60"/>
    </row>
    <row r="6" spans="1:154" ht="12.2" customHeight="1" thickBot="1" x14ac:dyDescent="0.25"/>
    <row r="7" spans="1:154" ht="28.5" customHeight="1" thickBot="1" x14ac:dyDescent="0.25">
      <c r="T7" s="120" t="s">
        <v>140</v>
      </c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</row>
    <row r="8" spans="1:154" ht="12.2" customHeight="1" thickBot="1" x14ac:dyDescent="0.25"/>
    <row r="9" spans="1:154" ht="13.5" thickBot="1" x14ac:dyDescent="0.25">
      <c r="T9" s="106" t="s">
        <v>105</v>
      </c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8"/>
    </row>
    <row r="10" spans="1:154" ht="12.2" customHeight="1" thickBot="1" x14ac:dyDescent="0.25">
      <c r="L10" s="4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43"/>
    </row>
    <row r="11" spans="1:154" ht="14.25" customHeight="1" x14ac:dyDescent="0.2">
      <c r="AD11" s="124" t="s">
        <v>15</v>
      </c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6"/>
    </row>
    <row r="12" spans="1:154" ht="12.75" customHeight="1" x14ac:dyDescent="0.2">
      <c r="AD12" s="11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3"/>
      <c r="BZ12" s="13"/>
      <c r="CA12" s="13" t="s">
        <v>11</v>
      </c>
      <c r="CB12" s="112" t="s">
        <v>210</v>
      </c>
      <c r="CC12" s="112"/>
      <c r="CD12" s="112"/>
      <c r="CE12" s="14" t="s">
        <v>10</v>
      </c>
      <c r="CF12" s="15"/>
      <c r="CG12" s="15"/>
      <c r="CH12" s="15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6"/>
    </row>
    <row r="13" spans="1:154" ht="3.75" customHeight="1" thickBot="1" x14ac:dyDescent="0.25">
      <c r="AD13" s="24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6"/>
    </row>
    <row r="14" spans="1:154" ht="12.2" customHeight="1" thickBot="1" x14ac:dyDescent="0.25"/>
    <row r="15" spans="1:154" ht="15" customHeight="1" thickBot="1" x14ac:dyDescent="0.25">
      <c r="A15" s="106" t="s">
        <v>106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8"/>
      <c r="CF15" s="106" t="s">
        <v>107</v>
      </c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8"/>
      <c r="DK15" s="4"/>
      <c r="DL15" s="4"/>
      <c r="DM15" s="4"/>
      <c r="DP15" s="4"/>
      <c r="DS15" s="8"/>
      <c r="DT15" s="39"/>
      <c r="DU15" s="137" t="s">
        <v>14</v>
      </c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9"/>
      <c r="EU15" s="39"/>
      <c r="EV15" s="39"/>
      <c r="EW15" s="39"/>
      <c r="EX15" s="39"/>
    </row>
    <row r="16" spans="1:154" ht="4.5" customHeight="1" thickBot="1" x14ac:dyDescent="0.25">
      <c r="A16" s="45"/>
      <c r="B16" s="130" t="s">
        <v>168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1"/>
      <c r="CF16" s="134" t="s">
        <v>144</v>
      </c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6"/>
      <c r="DK16" s="4"/>
      <c r="DL16" s="4"/>
      <c r="DM16" s="4"/>
      <c r="DP16" s="4"/>
      <c r="DS16" s="8"/>
      <c r="DT16" s="39"/>
      <c r="DU16" s="140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2"/>
      <c r="EU16" s="39"/>
      <c r="EV16" s="39"/>
      <c r="EW16" s="39"/>
      <c r="EX16" s="39"/>
    </row>
    <row r="17" spans="1:155" ht="9" customHeight="1" x14ac:dyDescent="0.2">
      <c r="A17" s="7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3"/>
      <c r="CF17" s="127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9"/>
      <c r="DP17" s="111" t="s">
        <v>169</v>
      </c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</row>
    <row r="18" spans="1:155" ht="11.45" customHeight="1" x14ac:dyDescent="0.2">
      <c r="A18" s="7"/>
      <c r="B18" s="36" t="s">
        <v>141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46"/>
      <c r="CF18" s="127" t="s">
        <v>145</v>
      </c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9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</row>
    <row r="19" spans="1:155" ht="11.45" customHeight="1" x14ac:dyDescent="0.2">
      <c r="A19" s="7"/>
      <c r="B19" s="36" t="s">
        <v>142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46"/>
      <c r="CF19" s="55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56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</row>
    <row r="20" spans="1:155" ht="11.45" customHeight="1" x14ac:dyDescent="0.2">
      <c r="A20" s="7"/>
      <c r="B20" s="36" t="s">
        <v>143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46"/>
      <c r="CF20" s="55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56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</row>
    <row r="21" spans="1:155" ht="13.5" customHeight="1" x14ac:dyDescent="0.2">
      <c r="A21" s="7"/>
      <c r="B21" s="143" t="s">
        <v>0</v>
      </c>
      <c r="C21" s="143"/>
      <c r="D21" s="143"/>
      <c r="E21" s="143"/>
      <c r="F21" s="36" t="s">
        <v>128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46"/>
      <c r="CF21" s="55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56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</row>
    <row r="22" spans="1:155" x14ac:dyDescent="0.2">
      <c r="A22" s="7"/>
      <c r="B22" s="8"/>
      <c r="C22" s="8"/>
      <c r="D22" s="40"/>
      <c r="E22" s="40"/>
      <c r="F22" s="36" t="s">
        <v>164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46"/>
      <c r="CF22" s="55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56"/>
      <c r="DU22" s="109" t="s">
        <v>129</v>
      </c>
      <c r="DV22" s="109"/>
      <c r="DW22" s="109"/>
      <c r="DX22" s="109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1" t="s">
        <v>108</v>
      </c>
      <c r="EL22" s="111"/>
      <c r="EM22" s="111"/>
      <c r="EN22" s="111"/>
      <c r="EO22" s="110"/>
      <c r="EP22" s="110"/>
      <c r="EQ22" s="110"/>
      <c r="ER22" s="110"/>
      <c r="ES22" s="110"/>
    </row>
    <row r="23" spans="1:155" ht="12.2" customHeight="1" x14ac:dyDescent="0.2">
      <c r="A23" s="7"/>
      <c r="B23" s="36"/>
      <c r="C23" s="36"/>
      <c r="D23" s="49"/>
      <c r="E23" s="49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41"/>
      <c r="CF23" s="55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56"/>
      <c r="DP23" s="47"/>
      <c r="DQ23" s="47"/>
      <c r="DR23" s="47"/>
      <c r="DS23" s="47"/>
      <c r="DT23" s="47"/>
      <c r="DU23" s="109" t="s">
        <v>129</v>
      </c>
      <c r="DV23" s="109"/>
      <c r="DW23" s="109"/>
      <c r="DX23" s="109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1" t="s">
        <v>108</v>
      </c>
      <c r="EL23" s="111"/>
      <c r="EM23" s="111"/>
      <c r="EN23" s="111"/>
      <c r="EO23" s="110"/>
      <c r="EP23" s="110"/>
      <c r="EQ23" s="110"/>
      <c r="ER23" s="110"/>
      <c r="ES23" s="110"/>
      <c r="EU23" s="47"/>
      <c r="EV23" s="47"/>
      <c r="EW23" s="47"/>
      <c r="EX23" s="47"/>
      <c r="EY23" s="47"/>
    </row>
    <row r="24" spans="1:155" ht="6" customHeight="1" thickBot="1" x14ac:dyDescent="0.25">
      <c r="A24" s="7"/>
      <c r="B24" s="36"/>
      <c r="C24" s="36"/>
      <c r="D24" s="40"/>
      <c r="E24" s="40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41"/>
      <c r="CF24" s="55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56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</row>
    <row r="25" spans="1:155" ht="16.7" customHeight="1" thickBot="1" x14ac:dyDescent="0.25">
      <c r="A25" s="21"/>
      <c r="B25" s="5"/>
      <c r="C25" s="5"/>
      <c r="D25" s="57"/>
      <c r="E25" s="57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42"/>
      <c r="CF25" s="52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4"/>
      <c r="DK25" s="20"/>
      <c r="DL25" s="20"/>
      <c r="DM25" s="20"/>
      <c r="DP25" s="20"/>
      <c r="DT25" s="3"/>
      <c r="DU25" s="113" t="s">
        <v>8</v>
      </c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5"/>
      <c r="EU25" s="43"/>
    </row>
    <row r="26" spans="1:155" ht="12.2" customHeight="1" x14ac:dyDescent="0.2"/>
    <row r="27" spans="1:155" ht="12.75" customHeight="1" x14ac:dyDescent="0.2">
      <c r="A27" s="63"/>
      <c r="B27" s="64" t="s">
        <v>1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123" t="s">
        <v>209</v>
      </c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66"/>
      <c r="EN27" s="67"/>
      <c r="EO27" s="67"/>
      <c r="EP27" s="67"/>
      <c r="EQ27" s="67"/>
      <c r="ER27" s="68"/>
    </row>
    <row r="28" spans="1:155" ht="3.2" customHeight="1" x14ac:dyDescent="0.2">
      <c r="A28" s="2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6"/>
    </row>
    <row r="29" spans="1:155" ht="12.75" customHeight="1" x14ac:dyDescent="0.2">
      <c r="A29" s="63"/>
      <c r="B29" s="64" t="s">
        <v>2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105" t="s">
        <v>208</v>
      </c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69"/>
      <c r="EN29" s="67"/>
      <c r="EO29" s="67"/>
      <c r="EP29" s="67"/>
      <c r="EQ29" s="67"/>
      <c r="ER29" s="68"/>
      <c r="ES29" s="7"/>
      <c r="ET29" s="8"/>
      <c r="EU29" s="8"/>
      <c r="EV29" s="8"/>
    </row>
    <row r="30" spans="1:155" ht="3.2" customHeight="1" x14ac:dyDescent="0.2">
      <c r="A30" s="2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6"/>
      <c r="ES30" s="7"/>
      <c r="ET30" s="8"/>
      <c r="EU30" s="8"/>
      <c r="EV30" s="8"/>
    </row>
    <row r="31" spans="1:155" ht="18.75" customHeight="1" x14ac:dyDescent="0.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8"/>
      <c r="ET31" s="8"/>
      <c r="EU31" s="8"/>
      <c r="EV31" s="8"/>
    </row>
    <row r="32" spans="1:155" ht="20.45" customHeight="1" thickBot="1" x14ac:dyDescent="0.25">
      <c r="A32" s="104" t="s">
        <v>146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</row>
    <row r="33" spans="1:148" s="89" customFormat="1" ht="19.5" customHeight="1" thickBot="1" x14ac:dyDescent="0.25">
      <c r="A33" s="150" t="s">
        <v>100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13" t="s">
        <v>3</v>
      </c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5"/>
    </row>
    <row r="34" spans="1:148" s="89" customFormat="1" ht="27" customHeight="1" x14ac:dyDescent="0.2">
      <c r="A34" s="152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61" t="s">
        <v>103</v>
      </c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3"/>
      <c r="BM34" s="158" t="s">
        <v>165</v>
      </c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60"/>
      <c r="DC34" s="158" t="s">
        <v>166</v>
      </c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60"/>
    </row>
    <row r="35" spans="1:148" s="50" customFormat="1" ht="14.25" customHeight="1" thickBot="1" x14ac:dyDescent="0.25">
      <c r="A35" s="147">
        <v>1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9"/>
      <c r="W35" s="147">
        <v>2</v>
      </c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9"/>
      <c r="BM35" s="147">
        <v>3</v>
      </c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9"/>
      <c r="DC35" s="147">
        <v>4</v>
      </c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9"/>
    </row>
    <row r="36" spans="1:148" s="50" customFormat="1" ht="14.25" customHeight="1" thickBot="1" x14ac:dyDescent="0.25">
      <c r="A36" s="144" t="s">
        <v>16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6"/>
      <c r="W36" s="157" t="s">
        <v>191</v>
      </c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6"/>
      <c r="BM36" s="157" t="s">
        <v>184</v>
      </c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6"/>
      <c r="DC36" s="154" t="s">
        <v>192</v>
      </c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56"/>
    </row>
  </sheetData>
  <mergeCells count="40">
    <mergeCell ref="A36:V36"/>
    <mergeCell ref="A35:V35"/>
    <mergeCell ref="A33:V34"/>
    <mergeCell ref="W33:ER33"/>
    <mergeCell ref="DC36:ER36"/>
    <mergeCell ref="BM36:DB36"/>
    <mergeCell ref="DC34:ER34"/>
    <mergeCell ref="BM35:DB35"/>
    <mergeCell ref="W34:BL34"/>
    <mergeCell ref="W35:BL35"/>
    <mergeCell ref="DC35:ER35"/>
    <mergeCell ref="W36:BL36"/>
    <mergeCell ref="BM34:DB34"/>
    <mergeCell ref="T1:EI1"/>
    <mergeCell ref="T3:EI3"/>
    <mergeCell ref="O5:EL5"/>
    <mergeCell ref="T7:EI7"/>
    <mergeCell ref="AW27:EL27"/>
    <mergeCell ref="AD11:DY11"/>
    <mergeCell ref="EK22:EN22"/>
    <mergeCell ref="A15:CE15"/>
    <mergeCell ref="CF15:DJ15"/>
    <mergeCell ref="CF18:DJ18"/>
    <mergeCell ref="B16:CE17"/>
    <mergeCell ref="CF16:DJ17"/>
    <mergeCell ref="DU15:ET16"/>
    <mergeCell ref="B21:E21"/>
    <mergeCell ref="A32:EY32"/>
    <mergeCell ref="S29:EL29"/>
    <mergeCell ref="T9:EI9"/>
    <mergeCell ref="DU23:DX23"/>
    <mergeCell ref="DY22:EJ22"/>
    <mergeCell ref="DU22:DX22"/>
    <mergeCell ref="EK23:EN23"/>
    <mergeCell ref="DP17:EY21"/>
    <mergeCell ref="CB12:CD12"/>
    <mergeCell ref="EO23:ES23"/>
    <mergeCell ref="DY23:EJ23"/>
    <mergeCell ref="DU25:ET25"/>
    <mergeCell ref="EO22:ES22"/>
  </mergeCells>
  <pageMargins left="0.78740157480314965" right="0.70866141732283472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27"/>
  <sheetViews>
    <sheetView view="pageBreakPreview" zoomScale="90" zoomScaleSheetLayoutView="90" workbookViewId="0">
      <selection activeCell="X10" sqref="X10:AX12"/>
    </sheetView>
  </sheetViews>
  <sheetFormatPr defaultColWidth="0.85546875" defaultRowHeight="12.75" x14ac:dyDescent="0.2"/>
  <cols>
    <col min="1" max="16384" width="0.85546875" style="1"/>
  </cols>
  <sheetData>
    <row r="1" spans="1:160" ht="3.2" customHeight="1" x14ac:dyDescent="0.2"/>
    <row r="2" spans="1:160" s="31" customFormat="1" ht="18" customHeight="1" x14ac:dyDescent="0.25">
      <c r="A2" s="206" t="s">
        <v>147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  <c r="EZ2" s="206"/>
      <c r="FA2" s="206"/>
      <c r="FB2" s="206"/>
      <c r="FC2" s="206"/>
      <c r="FD2" s="206"/>
    </row>
    <row r="3" spans="1:160" s="17" customFormat="1" ht="12.75" customHeight="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</row>
    <row r="4" spans="1:160" s="17" customFormat="1" ht="16.5" customHeight="1" x14ac:dyDescent="0.2">
      <c r="A4" s="28" t="s">
        <v>170</v>
      </c>
      <c r="B4" s="28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164">
        <v>8</v>
      </c>
      <c r="W4" s="164"/>
      <c r="X4" s="164"/>
      <c r="Y4" s="164"/>
      <c r="Z4" s="164">
        <v>0</v>
      </c>
      <c r="AA4" s="164"/>
      <c r="AB4" s="164"/>
      <c r="AC4" s="164"/>
      <c r="AD4" s="164" t="s">
        <v>180</v>
      </c>
      <c r="AE4" s="164"/>
      <c r="AF4" s="164"/>
      <c r="AG4" s="164"/>
      <c r="AH4" s="164">
        <v>0</v>
      </c>
      <c r="AI4" s="164"/>
      <c r="AJ4" s="164"/>
      <c r="AK4" s="164"/>
      <c r="AL4" s="164">
        <v>2</v>
      </c>
      <c r="AM4" s="164"/>
      <c r="AN4" s="164"/>
      <c r="AO4" s="164"/>
      <c r="AP4" s="164">
        <v>0</v>
      </c>
      <c r="AQ4" s="164"/>
      <c r="AR4" s="164"/>
      <c r="AS4" s="164"/>
      <c r="AT4" s="164">
        <v>2</v>
      </c>
      <c r="AU4" s="164"/>
      <c r="AV4" s="164"/>
      <c r="AW4" s="164"/>
      <c r="AX4" s="164" t="s">
        <v>180</v>
      </c>
      <c r="AY4" s="164"/>
      <c r="AZ4" s="164"/>
      <c r="BA4" s="164"/>
      <c r="BB4" s="164">
        <v>0</v>
      </c>
      <c r="BC4" s="164"/>
      <c r="BD4" s="164"/>
      <c r="BE4" s="164"/>
      <c r="BF4" s="164">
        <v>0</v>
      </c>
      <c r="BG4" s="164"/>
      <c r="BH4" s="164"/>
      <c r="BI4" s="164"/>
      <c r="BJ4" s="164">
        <v>8</v>
      </c>
      <c r="BK4" s="164"/>
      <c r="BL4" s="164"/>
      <c r="BM4" s="164"/>
      <c r="BN4" s="164">
        <v>4</v>
      </c>
      <c r="BO4" s="164"/>
      <c r="BP4" s="164"/>
      <c r="BQ4" s="164"/>
      <c r="BR4" s="164">
        <v>7</v>
      </c>
      <c r="BS4" s="164"/>
      <c r="BT4" s="164"/>
      <c r="BU4" s="164"/>
      <c r="BV4" s="164">
        <v>0</v>
      </c>
      <c r="BW4" s="164"/>
      <c r="BX4" s="164"/>
      <c r="BY4" s="164"/>
      <c r="BZ4" s="164" t="s">
        <v>180</v>
      </c>
      <c r="CA4" s="164"/>
      <c r="CB4" s="164"/>
      <c r="CC4" s="164"/>
      <c r="CD4" s="164" t="s">
        <v>207</v>
      </c>
      <c r="CE4" s="164"/>
      <c r="CF4" s="164"/>
      <c r="CG4" s="164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</row>
    <row r="5" spans="1:160" s="17" customFormat="1" ht="12.75" customHeight="1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</row>
    <row r="6" spans="1:160" s="17" customFormat="1" ht="16.5" customHeight="1" x14ac:dyDescent="0.2">
      <c r="A6" s="28" t="s">
        <v>171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164">
        <v>8</v>
      </c>
      <c r="W6" s="164"/>
      <c r="X6" s="164"/>
      <c r="Y6" s="164"/>
      <c r="Z6" s="164">
        <v>0</v>
      </c>
      <c r="AA6" s="164"/>
      <c r="AB6" s="164"/>
      <c r="AC6" s="164"/>
      <c r="AD6" s="164">
        <v>6</v>
      </c>
      <c r="AE6" s="164"/>
      <c r="AF6" s="164"/>
      <c r="AG6" s="164"/>
      <c r="AH6" s="164">
        <v>5</v>
      </c>
      <c r="AI6" s="164"/>
      <c r="AJ6" s="164"/>
      <c r="AK6" s="164"/>
      <c r="AL6" s="164">
        <v>1</v>
      </c>
      <c r="AM6" s="164"/>
      <c r="AN6" s="164"/>
      <c r="AO6" s="164"/>
      <c r="AP6" s="164">
        <v>4</v>
      </c>
      <c r="AQ6" s="164"/>
      <c r="AR6" s="164"/>
      <c r="AS6" s="164"/>
      <c r="AT6" s="164">
        <v>2</v>
      </c>
      <c r="AU6" s="164"/>
      <c r="AV6" s="164"/>
      <c r="AW6" s="164"/>
      <c r="AX6" s="164">
        <v>5</v>
      </c>
      <c r="AY6" s="164"/>
      <c r="AZ6" s="164"/>
      <c r="BA6" s="164"/>
      <c r="BB6" s="164">
        <v>0</v>
      </c>
      <c r="BC6" s="164"/>
      <c r="BD6" s="164"/>
      <c r="BE6" s="164"/>
      <c r="BF6" s="164">
        <v>0</v>
      </c>
      <c r="BG6" s="164"/>
      <c r="BH6" s="164"/>
      <c r="BI6" s="164"/>
      <c r="BJ6" s="164">
        <v>0</v>
      </c>
      <c r="BK6" s="164"/>
      <c r="BL6" s="164"/>
      <c r="BM6" s="164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</row>
    <row r="7" spans="1:160" s="17" customFormat="1" ht="12.75" customHeight="1" x14ac:dyDescent="0.2">
      <c r="A7" s="28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</row>
    <row r="8" spans="1:160" s="51" customFormat="1" ht="15" customHeight="1" x14ac:dyDescent="0.2">
      <c r="A8" s="73" t="s">
        <v>172</v>
      </c>
      <c r="B8" s="73"/>
      <c r="C8" s="73"/>
      <c r="D8" s="73"/>
      <c r="E8" s="73"/>
      <c r="F8" s="73"/>
      <c r="G8" s="73"/>
      <c r="H8" s="73"/>
      <c r="I8" s="73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164">
        <v>8</v>
      </c>
      <c r="W8" s="164"/>
      <c r="X8" s="164"/>
      <c r="Y8" s="164"/>
      <c r="Z8" s="164">
        <v>4</v>
      </c>
      <c r="AA8" s="164"/>
      <c r="AB8" s="164"/>
      <c r="AC8" s="164"/>
      <c r="AD8" s="74"/>
      <c r="AE8" s="74" t="s">
        <v>173</v>
      </c>
      <c r="AF8" s="74"/>
      <c r="AG8" s="164">
        <v>1</v>
      </c>
      <c r="AH8" s="164"/>
      <c r="AI8" s="164"/>
      <c r="AJ8" s="164"/>
      <c r="AK8" s="164">
        <v>1</v>
      </c>
      <c r="AL8" s="164"/>
      <c r="AM8" s="164"/>
      <c r="AN8" s="164"/>
      <c r="AO8" s="74"/>
      <c r="AP8" s="74" t="s">
        <v>173</v>
      </c>
      <c r="AQ8" s="74"/>
      <c r="AR8" s="164">
        <v>3</v>
      </c>
      <c r="AS8" s="164"/>
      <c r="AT8" s="164"/>
      <c r="AU8" s="164"/>
      <c r="AV8" s="164">
        <v>5</v>
      </c>
      <c r="AW8" s="164"/>
      <c r="AX8" s="164"/>
      <c r="AY8" s="16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5" t="s">
        <v>17</v>
      </c>
    </row>
    <row r="9" spans="1:160" s="51" customFormat="1" ht="15" customHeight="1" x14ac:dyDescent="0.2">
      <c r="A9" s="73"/>
      <c r="B9" s="73"/>
      <c r="C9" s="73"/>
      <c r="D9" s="73"/>
      <c r="E9" s="73"/>
      <c r="F9" s="73"/>
      <c r="G9" s="73"/>
      <c r="H9" s="73"/>
      <c r="I9" s="73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5" t="s">
        <v>17</v>
      </c>
    </row>
    <row r="10" spans="1:160" s="90" customFormat="1" ht="15.95" customHeight="1" x14ac:dyDescent="0.2">
      <c r="A10" s="207" t="s">
        <v>12</v>
      </c>
      <c r="B10" s="208"/>
      <c r="C10" s="208"/>
      <c r="D10" s="208"/>
      <c r="E10" s="208"/>
      <c r="F10" s="208"/>
      <c r="G10" s="208"/>
      <c r="H10" s="209"/>
      <c r="I10" s="195" t="s">
        <v>148</v>
      </c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7"/>
      <c r="X10" s="195" t="s">
        <v>87</v>
      </c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7"/>
      <c r="AY10" s="204" t="s">
        <v>19</v>
      </c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 t="s">
        <v>109</v>
      </c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 t="s">
        <v>152</v>
      </c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04"/>
      <c r="EC10" s="204"/>
      <c r="ED10" s="204"/>
      <c r="EE10" s="204"/>
      <c r="EF10" s="204"/>
      <c r="EG10" s="204"/>
      <c r="EH10" s="204"/>
      <c r="EI10" s="204"/>
      <c r="EJ10" s="204"/>
      <c r="EK10" s="204"/>
      <c r="EL10" s="195" t="s">
        <v>123</v>
      </c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7"/>
    </row>
    <row r="11" spans="1:160" s="90" customFormat="1" ht="21.75" customHeight="1" x14ac:dyDescent="0.2">
      <c r="A11" s="210"/>
      <c r="B11" s="211"/>
      <c r="C11" s="211"/>
      <c r="D11" s="211"/>
      <c r="E11" s="211"/>
      <c r="F11" s="211"/>
      <c r="G11" s="211"/>
      <c r="H11" s="212"/>
      <c r="I11" s="198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200"/>
      <c r="X11" s="198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200"/>
      <c r="AY11" s="194" t="s">
        <v>13</v>
      </c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204" t="s">
        <v>150</v>
      </c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198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200"/>
    </row>
    <row r="12" spans="1:160" s="90" customFormat="1" ht="33" customHeight="1" x14ac:dyDescent="0.2">
      <c r="A12" s="213"/>
      <c r="B12" s="214"/>
      <c r="C12" s="214"/>
      <c r="D12" s="214"/>
      <c r="E12" s="214"/>
      <c r="F12" s="214"/>
      <c r="G12" s="214"/>
      <c r="H12" s="215"/>
      <c r="I12" s="201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3"/>
      <c r="X12" s="201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3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 t="s">
        <v>13</v>
      </c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04"/>
      <c r="DT12" s="204"/>
      <c r="DU12" s="204" t="s">
        <v>151</v>
      </c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1"/>
      <c r="EM12" s="202"/>
      <c r="EN12" s="202"/>
      <c r="EO12" s="202"/>
      <c r="EP12" s="202"/>
      <c r="EQ12" s="202"/>
      <c r="ER12" s="202"/>
      <c r="ES12" s="202"/>
      <c r="ET12" s="202"/>
      <c r="EU12" s="202"/>
      <c r="EV12" s="202"/>
      <c r="EW12" s="202"/>
      <c r="EX12" s="202"/>
      <c r="EY12" s="202"/>
      <c r="EZ12" s="202"/>
      <c r="FA12" s="202"/>
      <c r="FB12" s="202"/>
      <c r="FC12" s="202"/>
      <c r="FD12" s="203"/>
    </row>
    <row r="13" spans="1:160" s="90" customFormat="1" ht="13.5" customHeight="1" x14ac:dyDescent="0.2">
      <c r="A13" s="205" t="s">
        <v>20</v>
      </c>
      <c r="B13" s="205"/>
      <c r="C13" s="205"/>
      <c r="D13" s="205"/>
      <c r="E13" s="205"/>
      <c r="F13" s="205"/>
      <c r="G13" s="205"/>
      <c r="H13" s="205"/>
      <c r="I13" s="205">
        <v>1</v>
      </c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 t="s">
        <v>21</v>
      </c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194">
        <v>2</v>
      </c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>
        <v>3</v>
      </c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>
        <v>4</v>
      </c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>
        <v>5</v>
      </c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>
        <v>6</v>
      </c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>
        <v>7</v>
      </c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</row>
    <row r="14" spans="1:160" s="90" customFormat="1" ht="12.75" customHeight="1" x14ac:dyDescent="0.2">
      <c r="A14" s="165" t="s">
        <v>23</v>
      </c>
      <c r="B14" s="165"/>
      <c r="C14" s="165"/>
      <c r="D14" s="165"/>
      <c r="E14" s="165"/>
      <c r="F14" s="165"/>
      <c r="G14" s="165"/>
      <c r="H14" s="165"/>
      <c r="I14" s="165" t="s">
        <v>24</v>
      </c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91"/>
      <c r="Y14" s="167" t="s">
        <v>22</v>
      </c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8"/>
      <c r="AY14" s="169">
        <v>0.24199999999999999</v>
      </c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  <c r="EL14" s="169">
        <v>0.24199999999999999</v>
      </c>
      <c r="EM14" s="169"/>
      <c r="EN14" s="169"/>
      <c r="EO14" s="169"/>
      <c r="EP14" s="169"/>
      <c r="EQ14" s="169"/>
      <c r="ER14" s="169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/>
    </row>
    <row r="15" spans="1:160" s="90" customFormat="1" ht="11.45" customHeight="1" x14ac:dyDescent="0.2">
      <c r="A15" s="171" t="s">
        <v>25</v>
      </c>
      <c r="B15" s="172"/>
      <c r="C15" s="172"/>
      <c r="D15" s="172"/>
      <c r="E15" s="172"/>
      <c r="F15" s="172"/>
      <c r="G15" s="172"/>
      <c r="H15" s="173"/>
      <c r="I15" s="171" t="s">
        <v>26</v>
      </c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3"/>
      <c r="X15" s="92"/>
      <c r="Y15" s="185" t="s">
        <v>130</v>
      </c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6"/>
      <c r="AY15" s="177">
        <v>4.1000000000000002E-2</v>
      </c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9"/>
      <c r="BR15" s="177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9"/>
      <c r="CI15" s="188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90"/>
      <c r="DB15" s="188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90"/>
      <c r="DU15" s="188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90"/>
      <c r="EL15" s="177">
        <v>4.1000000000000002E-2</v>
      </c>
      <c r="EM15" s="178"/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  <c r="EZ15" s="178"/>
      <c r="FA15" s="178"/>
      <c r="FB15" s="178"/>
      <c r="FC15" s="178"/>
      <c r="FD15" s="179"/>
    </row>
    <row r="16" spans="1:160" s="90" customFormat="1" ht="11.45" customHeight="1" x14ac:dyDescent="0.2">
      <c r="A16" s="174"/>
      <c r="B16" s="175"/>
      <c r="C16" s="175"/>
      <c r="D16" s="175"/>
      <c r="E16" s="175"/>
      <c r="F16" s="175"/>
      <c r="G16" s="175"/>
      <c r="H16" s="176"/>
      <c r="I16" s="174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6"/>
      <c r="X16" s="93"/>
      <c r="Y16" s="183" t="s">
        <v>131</v>
      </c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4"/>
      <c r="AY16" s="180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2"/>
      <c r="BR16" s="180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2"/>
      <c r="CI16" s="191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3"/>
      <c r="DB16" s="191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3"/>
      <c r="DU16" s="191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3"/>
      <c r="EL16" s="180"/>
      <c r="EM16" s="181"/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81"/>
      <c r="FB16" s="181"/>
      <c r="FC16" s="181"/>
      <c r="FD16" s="182"/>
    </row>
    <row r="17" spans="1:160" s="90" customFormat="1" ht="25.7" customHeight="1" x14ac:dyDescent="0.2">
      <c r="A17" s="165" t="s">
        <v>27</v>
      </c>
      <c r="B17" s="165"/>
      <c r="C17" s="165"/>
      <c r="D17" s="165"/>
      <c r="E17" s="165"/>
      <c r="F17" s="165"/>
      <c r="G17" s="165"/>
      <c r="H17" s="165"/>
      <c r="I17" s="165" t="s">
        <v>28</v>
      </c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94"/>
      <c r="Y17" s="166" t="s">
        <v>29</v>
      </c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87"/>
      <c r="AY17" s="169">
        <v>0.20100000000000001</v>
      </c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  <c r="EL17" s="169">
        <v>0.20100000000000001</v>
      </c>
      <c r="EM17" s="169"/>
      <c r="EN17" s="169"/>
      <c r="EO17" s="169"/>
      <c r="EP17" s="169"/>
      <c r="EQ17" s="169"/>
      <c r="ER17" s="169"/>
      <c r="ES17" s="169"/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</row>
    <row r="18" spans="1:160" s="90" customFormat="1" ht="11.45" customHeight="1" x14ac:dyDescent="0.2">
      <c r="A18" s="171" t="s">
        <v>30</v>
      </c>
      <c r="B18" s="172"/>
      <c r="C18" s="172"/>
      <c r="D18" s="172"/>
      <c r="E18" s="172"/>
      <c r="F18" s="172"/>
      <c r="G18" s="172"/>
      <c r="H18" s="173"/>
      <c r="I18" s="171" t="s">
        <v>31</v>
      </c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3"/>
      <c r="X18" s="92"/>
      <c r="Y18" s="185" t="s">
        <v>132</v>
      </c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6"/>
      <c r="AY18" s="177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9"/>
      <c r="BR18" s="177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9"/>
      <c r="CI18" s="188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90"/>
      <c r="DB18" s="188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90"/>
      <c r="DU18" s="188"/>
      <c r="DV18" s="189"/>
      <c r="DW18" s="189"/>
      <c r="DX18" s="189"/>
      <c r="DY18" s="189"/>
      <c r="DZ18" s="189"/>
      <c r="EA18" s="189"/>
      <c r="EB18" s="189"/>
      <c r="EC18" s="189"/>
      <c r="ED18" s="189"/>
      <c r="EE18" s="189"/>
      <c r="EF18" s="189"/>
      <c r="EG18" s="189"/>
      <c r="EH18" s="189"/>
      <c r="EI18" s="189"/>
      <c r="EJ18" s="189"/>
      <c r="EK18" s="190"/>
      <c r="EL18" s="177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9"/>
    </row>
    <row r="19" spans="1:160" s="90" customFormat="1" ht="11.45" customHeight="1" x14ac:dyDescent="0.2">
      <c r="A19" s="174"/>
      <c r="B19" s="175"/>
      <c r="C19" s="175"/>
      <c r="D19" s="175"/>
      <c r="E19" s="175"/>
      <c r="F19" s="175"/>
      <c r="G19" s="175"/>
      <c r="H19" s="176"/>
      <c r="I19" s="174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6"/>
      <c r="X19" s="93"/>
      <c r="Y19" s="183" t="s">
        <v>133</v>
      </c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4"/>
      <c r="AY19" s="180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2"/>
      <c r="BR19" s="180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2"/>
      <c r="CI19" s="191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3"/>
      <c r="DB19" s="191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3"/>
      <c r="DU19" s="191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3"/>
      <c r="EL19" s="180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2"/>
    </row>
    <row r="20" spans="1:160" s="90" customFormat="1" ht="13.5" customHeight="1" x14ac:dyDescent="0.2">
      <c r="A20" s="165" t="s">
        <v>33</v>
      </c>
      <c r="B20" s="165"/>
      <c r="C20" s="165"/>
      <c r="D20" s="165"/>
      <c r="E20" s="165"/>
      <c r="F20" s="165"/>
      <c r="G20" s="165"/>
      <c r="H20" s="165"/>
      <c r="I20" s="165" t="s">
        <v>34</v>
      </c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94"/>
      <c r="Y20" s="167" t="s">
        <v>32</v>
      </c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8"/>
      <c r="AY20" s="169">
        <v>2.4E-2</v>
      </c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0"/>
      <c r="EL20" s="169">
        <v>2.4E-2</v>
      </c>
      <c r="EM20" s="169"/>
      <c r="EN20" s="169"/>
      <c r="EO20" s="169"/>
      <c r="EP20" s="169"/>
      <c r="EQ20" s="169"/>
      <c r="ER20" s="169"/>
      <c r="ES20" s="169"/>
      <c r="ET20" s="169"/>
      <c r="EU20" s="169"/>
      <c r="EV20" s="169"/>
      <c r="EW20" s="169"/>
      <c r="EX20" s="169"/>
      <c r="EY20" s="169"/>
      <c r="EZ20" s="169"/>
      <c r="FA20" s="169"/>
      <c r="FB20" s="169"/>
      <c r="FC20" s="169"/>
      <c r="FD20" s="169"/>
    </row>
    <row r="21" spans="1:160" s="90" customFormat="1" ht="28.5" customHeight="1" x14ac:dyDescent="0.2">
      <c r="A21" s="165" t="s">
        <v>35</v>
      </c>
      <c r="B21" s="165"/>
      <c r="C21" s="165"/>
      <c r="D21" s="165"/>
      <c r="E21" s="165"/>
      <c r="F21" s="165"/>
      <c r="G21" s="165"/>
      <c r="H21" s="165"/>
      <c r="I21" s="165" t="s">
        <v>149</v>
      </c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94"/>
      <c r="Y21" s="166" t="s">
        <v>36</v>
      </c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87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0"/>
      <c r="EL21" s="169"/>
      <c r="EM21" s="169"/>
      <c r="EN21" s="169"/>
      <c r="EO21" s="169"/>
      <c r="EP21" s="169"/>
      <c r="EQ21" s="169"/>
      <c r="ER21" s="169"/>
      <c r="ES21" s="169"/>
      <c r="ET21" s="169"/>
      <c r="EU21" s="169"/>
      <c r="EV21" s="169"/>
      <c r="EW21" s="169"/>
      <c r="EX21" s="169"/>
      <c r="EY21" s="169"/>
      <c r="EZ21" s="169"/>
      <c r="FA21" s="169"/>
      <c r="FB21" s="169"/>
      <c r="FC21" s="169"/>
      <c r="FD21" s="169"/>
    </row>
    <row r="22" spans="1:160" s="90" customFormat="1" ht="25.7" customHeight="1" x14ac:dyDescent="0.2">
      <c r="A22" s="165" t="s">
        <v>37</v>
      </c>
      <c r="B22" s="165"/>
      <c r="C22" s="165"/>
      <c r="D22" s="165"/>
      <c r="E22" s="165"/>
      <c r="F22" s="165"/>
      <c r="G22" s="165"/>
      <c r="H22" s="165"/>
      <c r="I22" s="165" t="s">
        <v>38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94"/>
      <c r="Y22" s="166" t="s">
        <v>125</v>
      </c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8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0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</row>
    <row r="23" spans="1:160" s="90" customFormat="1" ht="25.7" customHeight="1" x14ac:dyDescent="0.2">
      <c r="A23" s="165" t="s">
        <v>39</v>
      </c>
      <c r="B23" s="165"/>
      <c r="C23" s="165"/>
      <c r="D23" s="165"/>
      <c r="E23" s="165"/>
      <c r="F23" s="165"/>
      <c r="G23" s="165"/>
      <c r="H23" s="165"/>
      <c r="I23" s="165" t="s">
        <v>40</v>
      </c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94"/>
      <c r="Y23" s="166" t="s">
        <v>41</v>
      </c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8"/>
      <c r="AY23" s="169">
        <v>0.17699999999999999</v>
      </c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69">
        <v>0.17699999999999999</v>
      </c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</row>
    <row r="24" spans="1:160" s="90" customFormat="1" ht="25.7" customHeight="1" x14ac:dyDescent="0.2">
      <c r="A24" s="165" t="s">
        <v>42</v>
      </c>
      <c r="B24" s="165"/>
      <c r="C24" s="165"/>
      <c r="D24" s="165"/>
      <c r="E24" s="165"/>
      <c r="F24" s="165"/>
      <c r="G24" s="165"/>
      <c r="H24" s="165"/>
      <c r="I24" s="165" t="s">
        <v>43</v>
      </c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94"/>
      <c r="Y24" s="166" t="s">
        <v>136</v>
      </c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8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0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</row>
    <row r="25" spans="1:160" s="17" customFormat="1" ht="6" customHeight="1" x14ac:dyDescent="0.2"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1:160" s="82" customFormat="1" ht="12.75" customHeight="1" x14ac:dyDescent="0.2">
      <c r="F26" s="83" t="s">
        <v>174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</row>
    <row r="27" spans="1:160" s="85" customFormat="1" ht="12.75" customHeight="1" x14ac:dyDescent="0.2">
      <c r="F27" s="83" t="s">
        <v>175</v>
      </c>
      <c r="G27" s="35"/>
    </row>
  </sheetData>
  <mergeCells count="137">
    <mergeCell ref="A2:FD2"/>
    <mergeCell ref="CI10:DA12"/>
    <mergeCell ref="DB10:EK11"/>
    <mergeCell ref="DB12:DT12"/>
    <mergeCell ref="DU12:EK12"/>
    <mergeCell ref="A10:H12"/>
    <mergeCell ref="I10:W12"/>
    <mergeCell ref="V8:Y8"/>
    <mergeCell ref="Z8:AC8"/>
    <mergeCell ref="AR8:AU8"/>
    <mergeCell ref="AV8:AY8"/>
    <mergeCell ref="V6:Y6"/>
    <mergeCell ref="Z6:AC6"/>
    <mergeCell ref="AD6:AG6"/>
    <mergeCell ref="AH6:AK6"/>
    <mergeCell ref="AL6:AO6"/>
    <mergeCell ref="AP6:AS6"/>
    <mergeCell ref="V4:Y4"/>
    <mergeCell ref="Z4:AC4"/>
    <mergeCell ref="AD4:AG4"/>
    <mergeCell ref="AH4:AK4"/>
    <mergeCell ref="AL4:AO4"/>
    <mergeCell ref="AG8:AJ8"/>
    <mergeCell ref="BV4:BY4"/>
    <mergeCell ref="A13:H13"/>
    <mergeCell ref="I13:W13"/>
    <mergeCell ref="X13:AX13"/>
    <mergeCell ref="AY13:BQ13"/>
    <mergeCell ref="BR13:CH13"/>
    <mergeCell ref="AY11:BQ12"/>
    <mergeCell ref="BR11:CH12"/>
    <mergeCell ref="A14:H14"/>
    <mergeCell ref="I14:W14"/>
    <mergeCell ref="AY14:BQ14"/>
    <mergeCell ref="Y14:AX14"/>
    <mergeCell ref="BR14:CH14"/>
    <mergeCell ref="EL14:FD14"/>
    <mergeCell ref="EL13:FD13"/>
    <mergeCell ref="DB14:DT14"/>
    <mergeCell ref="CI13:DA13"/>
    <mergeCell ref="DB13:DT13"/>
    <mergeCell ref="DU13:EK13"/>
    <mergeCell ref="DU14:EK14"/>
    <mergeCell ref="X10:AX12"/>
    <mergeCell ref="AY10:CH10"/>
    <mergeCell ref="CI14:DA14"/>
    <mergeCell ref="EL10:FD12"/>
    <mergeCell ref="A17:H17"/>
    <mergeCell ref="I17:W17"/>
    <mergeCell ref="A15:H16"/>
    <mergeCell ref="I15:W16"/>
    <mergeCell ref="Y15:AX15"/>
    <mergeCell ref="DB17:DT17"/>
    <mergeCell ref="Y16:AX16"/>
    <mergeCell ref="Y17:AX17"/>
    <mergeCell ref="AY15:BQ16"/>
    <mergeCell ref="BR15:CH16"/>
    <mergeCell ref="AY17:BQ17"/>
    <mergeCell ref="BR17:CH17"/>
    <mergeCell ref="DB15:DT16"/>
    <mergeCell ref="CI17:DA17"/>
    <mergeCell ref="EL20:FD20"/>
    <mergeCell ref="CI15:DA16"/>
    <mergeCell ref="DU15:EK16"/>
    <mergeCell ref="EL15:FD16"/>
    <mergeCell ref="CI18:DA19"/>
    <mergeCell ref="CI20:DA20"/>
    <mergeCell ref="DB20:DT20"/>
    <mergeCell ref="DU20:EK20"/>
    <mergeCell ref="DB18:DT19"/>
    <mergeCell ref="DU18:EK19"/>
    <mergeCell ref="EL18:FD19"/>
    <mergeCell ref="EL17:FD17"/>
    <mergeCell ref="DU17:EK17"/>
    <mergeCell ref="A18:H19"/>
    <mergeCell ref="I18:W19"/>
    <mergeCell ref="AY18:BQ19"/>
    <mergeCell ref="BR18:CH19"/>
    <mergeCell ref="Y19:AX19"/>
    <mergeCell ref="Y18:AX18"/>
    <mergeCell ref="DB21:DT21"/>
    <mergeCell ref="DU21:EK21"/>
    <mergeCell ref="AY21:BQ21"/>
    <mergeCell ref="A20:H20"/>
    <mergeCell ref="I20:W20"/>
    <mergeCell ref="AY20:BQ20"/>
    <mergeCell ref="Y21:AX21"/>
    <mergeCell ref="BR20:CH20"/>
    <mergeCell ref="Y20:AX20"/>
    <mergeCell ref="EL21:FD21"/>
    <mergeCell ref="A22:H22"/>
    <mergeCell ref="I22:W22"/>
    <mergeCell ref="Y22:AX22"/>
    <mergeCell ref="AY22:BQ22"/>
    <mergeCell ref="BR22:CH22"/>
    <mergeCell ref="CI22:DA22"/>
    <mergeCell ref="DB22:DT22"/>
    <mergeCell ref="BR21:CH21"/>
    <mergeCell ref="CI21:DA21"/>
    <mergeCell ref="A21:H21"/>
    <mergeCell ref="I21:W21"/>
    <mergeCell ref="A23:H23"/>
    <mergeCell ref="I23:W23"/>
    <mergeCell ref="Y23:AX23"/>
    <mergeCell ref="AY23:BQ23"/>
    <mergeCell ref="DU22:EK22"/>
    <mergeCell ref="EL22:FD22"/>
    <mergeCell ref="BR24:CH24"/>
    <mergeCell ref="CI24:DA24"/>
    <mergeCell ref="DB24:DT24"/>
    <mergeCell ref="EL24:FD24"/>
    <mergeCell ref="DU24:EK24"/>
    <mergeCell ref="BR23:CH23"/>
    <mergeCell ref="CI23:DA23"/>
    <mergeCell ref="DB23:DT23"/>
    <mergeCell ref="DU23:EK23"/>
    <mergeCell ref="A24:H24"/>
    <mergeCell ref="I24:W24"/>
    <mergeCell ref="Y24:AX24"/>
    <mergeCell ref="AY24:BQ24"/>
    <mergeCell ref="EL23:FD23"/>
    <mergeCell ref="BZ4:CC4"/>
    <mergeCell ref="CD4:CG4"/>
    <mergeCell ref="AP4:AS4"/>
    <mergeCell ref="AT4:AW4"/>
    <mergeCell ref="AX4:BA4"/>
    <mergeCell ref="BB4:BE4"/>
    <mergeCell ref="BF4:BI4"/>
    <mergeCell ref="AK8:AN8"/>
    <mergeCell ref="BJ4:BM4"/>
    <mergeCell ref="AT6:AW6"/>
    <mergeCell ref="AX6:BA6"/>
    <mergeCell ref="BB6:BE6"/>
    <mergeCell ref="BF6:BI6"/>
    <mergeCell ref="BJ6:BM6"/>
    <mergeCell ref="BN4:BQ4"/>
    <mergeCell ref="BR4:BU4"/>
  </mergeCells>
  <pageMargins left="0.59055118110236227" right="0.59055118110236227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30"/>
  <sheetViews>
    <sheetView view="pageBreakPreview" zoomScale="90" zoomScaleSheetLayoutView="90" workbookViewId="0">
      <selection activeCell="V4" sqref="V4:CG4"/>
    </sheetView>
  </sheetViews>
  <sheetFormatPr defaultColWidth="0.85546875" defaultRowHeight="12.75" x14ac:dyDescent="0.2"/>
  <cols>
    <col min="1" max="150" width="0.85546875" style="1"/>
    <col min="151" max="151" width="0.85546875" style="1" customWidth="1"/>
    <col min="152" max="16384" width="0.85546875" style="1"/>
  </cols>
  <sheetData>
    <row r="1" spans="1:160" ht="3.2" customHeight="1" x14ac:dyDescent="0.2"/>
    <row r="2" spans="1:160" s="31" customFormat="1" ht="17.25" customHeight="1" x14ac:dyDescent="0.25">
      <c r="A2" s="225" t="s">
        <v>153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  <c r="EE2" s="225"/>
      <c r="EF2" s="225"/>
      <c r="EG2" s="225"/>
      <c r="EH2" s="225"/>
      <c r="EI2" s="225"/>
      <c r="EJ2" s="225"/>
      <c r="EK2" s="225"/>
      <c r="EL2" s="225"/>
      <c r="EM2" s="225"/>
      <c r="EN2" s="225"/>
      <c r="EO2" s="225"/>
      <c r="EP2" s="225"/>
    </row>
    <row r="3" spans="1:160" s="31" customFormat="1" ht="9.7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</row>
    <row r="4" spans="1:160" s="17" customFormat="1" ht="16.5" customHeight="1" x14ac:dyDescent="0.2">
      <c r="A4" s="28" t="s">
        <v>170</v>
      </c>
      <c r="B4" s="28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164">
        <v>8</v>
      </c>
      <c r="W4" s="164"/>
      <c r="X4" s="164"/>
      <c r="Y4" s="164"/>
      <c r="Z4" s="164">
        <v>0</v>
      </c>
      <c r="AA4" s="164"/>
      <c r="AB4" s="164"/>
      <c r="AC4" s="164"/>
      <c r="AD4" s="164" t="s">
        <v>180</v>
      </c>
      <c r="AE4" s="164"/>
      <c r="AF4" s="164"/>
      <c r="AG4" s="164"/>
      <c r="AH4" s="164">
        <v>0</v>
      </c>
      <c r="AI4" s="164"/>
      <c r="AJ4" s="164"/>
      <c r="AK4" s="164"/>
      <c r="AL4" s="164">
        <v>2</v>
      </c>
      <c r="AM4" s="164"/>
      <c r="AN4" s="164"/>
      <c r="AO4" s="164"/>
      <c r="AP4" s="164">
        <v>0</v>
      </c>
      <c r="AQ4" s="164"/>
      <c r="AR4" s="164"/>
      <c r="AS4" s="164"/>
      <c r="AT4" s="164">
        <v>2</v>
      </c>
      <c r="AU4" s="164"/>
      <c r="AV4" s="164"/>
      <c r="AW4" s="164"/>
      <c r="AX4" s="164" t="s">
        <v>180</v>
      </c>
      <c r="AY4" s="164"/>
      <c r="AZ4" s="164"/>
      <c r="BA4" s="164"/>
      <c r="BB4" s="164">
        <v>0</v>
      </c>
      <c r="BC4" s="164"/>
      <c r="BD4" s="164"/>
      <c r="BE4" s="164"/>
      <c r="BF4" s="164">
        <v>0</v>
      </c>
      <c r="BG4" s="164"/>
      <c r="BH4" s="164"/>
      <c r="BI4" s="164"/>
      <c r="BJ4" s="164">
        <v>8</v>
      </c>
      <c r="BK4" s="164"/>
      <c r="BL4" s="164"/>
      <c r="BM4" s="164"/>
      <c r="BN4" s="164">
        <v>4</v>
      </c>
      <c r="BO4" s="164"/>
      <c r="BP4" s="164"/>
      <c r="BQ4" s="164"/>
      <c r="BR4" s="164">
        <v>7</v>
      </c>
      <c r="BS4" s="164"/>
      <c r="BT4" s="164"/>
      <c r="BU4" s="164"/>
      <c r="BV4" s="164">
        <v>0</v>
      </c>
      <c r="BW4" s="164"/>
      <c r="BX4" s="164"/>
      <c r="BY4" s="164"/>
      <c r="BZ4" s="164" t="s">
        <v>180</v>
      </c>
      <c r="CA4" s="164"/>
      <c r="CB4" s="164"/>
      <c r="CC4" s="164"/>
      <c r="CD4" s="164" t="s">
        <v>207</v>
      </c>
      <c r="CE4" s="164"/>
      <c r="CF4" s="164"/>
      <c r="CG4" s="164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</row>
    <row r="5" spans="1:160" s="51" customFormat="1" ht="15" customHeight="1" x14ac:dyDescent="0.2">
      <c r="A5" s="73"/>
      <c r="B5" s="73"/>
      <c r="C5" s="73"/>
      <c r="D5" s="73"/>
      <c r="E5" s="73"/>
      <c r="F5" s="73"/>
      <c r="G5" s="73"/>
      <c r="H5" s="73"/>
      <c r="I5" s="73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5" t="s">
        <v>17</v>
      </c>
    </row>
    <row r="6" spans="1:160" s="17" customFormat="1" ht="39.75" customHeight="1" x14ac:dyDescent="0.2">
      <c r="A6" s="231" t="s">
        <v>126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 t="s">
        <v>86</v>
      </c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21" t="s">
        <v>18</v>
      </c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2" t="s">
        <v>154</v>
      </c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23"/>
      <c r="DS6" s="223"/>
      <c r="DT6" s="223"/>
      <c r="DU6" s="223"/>
      <c r="DV6" s="223"/>
      <c r="DW6" s="223"/>
      <c r="DX6" s="223"/>
      <c r="DY6" s="223"/>
      <c r="DZ6" s="223"/>
      <c r="EA6" s="223"/>
      <c r="EB6" s="223"/>
      <c r="EC6" s="223"/>
      <c r="ED6" s="223"/>
      <c r="EE6" s="223"/>
      <c r="EF6" s="223"/>
      <c r="EG6" s="223"/>
      <c r="EH6" s="223"/>
      <c r="EI6" s="223"/>
      <c r="EJ6" s="223"/>
      <c r="EK6" s="223"/>
      <c r="EL6" s="223"/>
      <c r="EM6" s="223"/>
      <c r="EN6" s="223"/>
      <c r="EO6" s="223"/>
      <c r="EP6" s="224"/>
    </row>
    <row r="7" spans="1:160" s="51" customFormat="1" x14ac:dyDescent="0.2">
      <c r="A7" s="227" t="s">
        <v>20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>
        <v>1</v>
      </c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164" t="s">
        <v>21</v>
      </c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>
        <v>2</v>
      </c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</row>
    <row r="8" spans="1:160" s="17" customFormat="1" x14ac:dyDescent="0.2">
      <c r="A8" s="226" t="s">
        <v>46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16" t="s">
        <v>49</v>
      </c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71"/>
      <c r="AI8" s="218" t="s">
        <v>110</v>
      </c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9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</row>
    <row r="9" spans="1:160" s="17" customFormat="1" ht="15" customHeight="1" x14ac:dyDescent="0.2">
      <c r="A9" s="226" t="s">
        <v>47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16" t="s">
        <v>50</v>
      </c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71"/>
      <c r="AI9" s="218" t="s">
        <v>44</v>
      </c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9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0"/>
      <c r="DO9" s="220"/>
      <c r="DP9" s="220"/>
      <c r="DQ9" s="220"/>
      <c r="DR9" s="220"/>
      <c r="DS9" s="220"/>
      <c r="DT9" s="220"/>
      <c r="DU9" s="220"/>
      <c r="DV9" s="220"/>
      <c r="DW9" s="220"/>
      <c r="DX9" s="220"/>
      <c r="DY9" s="220"/>
      <c r="DZ9" s="220"/>
      <c r="EA9" s="220"/>
      <c r="EB9" s="220"/>
      <c r="EC9" s="220"/>
      <c r="ED9" s="220"/>
      <c r="EE9" s="220"/>
      <c r="EF9" s="220"/>
      <c r="EG9" s="220"/>
      <c r="EH9" s="220"/>
      <c r="EI9" s="220"/>
      <c r="EJ9" s="220"/>
      <c r="EK9" s="220"/>
      <c r="EL9" s="220"/>
      <c r="EM9" s="220"/>
      <c r="EN9" s="220"/>
      <c r="EO9" s="220"/>
      <c r="EP9" s="220"/>
    </row>
    <row r="10" spans="1:160" s="17" customFormat="1" x14ac:dyDescent="0.2">
      <c r="A10" s="226" t="s">
        <v>48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16" t="s">
        <v>51</v>
      </c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71"/>
      <c r="AI10" s="218" t="s">
        <v>45</v>
      </c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9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  <c r="DE10" s="220"/>
      <c r="DF10" s="220"/>
      <c r="DG10" s="220"/>
      <c r="DH10" s="220"/>
      <c r="DI10" s="220"/>
      <c r="DJ10" s="220"/>
      <c r="DK10" s="220"/>
      <c r="DL10" s="220"/>
      <c r="DM10" s="220"/>
      <c r="DN10" s="220"/>
      <c r="DO10" s="220"/>
      <c r="DP10" s="220"/>
      <c r="DQ10" s="220"/>
      <c r="DR10" s="220"/>
      <c r="DS10" s="220"/>
      <c r="DT10" s="220"/>
      <c r="DU10" s="220"/>
      <c r="DV10" s="220"/>
      <c r="DW10" s="220"/>
      <c r="DX10" s="220"/>
      <c r="DY10" s="220"/>
      <c r="DZ10" s="220"/>
      <c r="EA10" s="220"/>
      <c r="EB10" s="220"/>
      <c r="EC10" s="220"/>
      <c r="ED10" s="220"/>
      <c r="EE10" s="220"/>
      <c r="EF10" s="220"/>
      <c r="EG10" s="220"/>
      <c r="EH10" s="220"/>
      <c r="EI10" s="220"/>
      <c r="EJ10" s="220"/>
      <c r="EK10" s="220"/>
      <c r="EL10" s="220"/>
      <c r="EM10" s="220"/>
      <c r="EN10" s="220"/>
      <c r="EO10" s="220"/>
      <c r="EP10" s="220"/>
    </row>
    <row r="11" spans="1:160" s="17" customFormat="1" ht="12.75" customHeight="1" x14ac:dyDescent="0.2">
      <c r="A11" s="226" t="s">
        <v>52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 t="s">
        <v>186</v>
      </c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36" t="s">
        <v>190</v>
      </c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40"/>
      <c r="BW11" s="164">
        <v>8.4000000000000005E-2</v>
      </c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</row>
    <row r="12" spans="1:160" s="17" customFormat="1" x14ac:dyDescent="0.2">
      <c r="A12" s="226" t="s">
        <v>53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 t="s">
        <v>187</v>
      </c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36" t="s">
        <v>182</v>
      </c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8"/>
      <c r="BW12" s="164">
        <v>1E-3</v>
      </c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</row>
    <row r="13" spans="1:160" s="17" customFormat="1" x14ac:dyDescent="0.2">
      <c r="A13" s="226" t="s">
        <v>54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 t="s">
        <v>188</v>
      </c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36" t="s">
        <v>183</v>
      </c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40"/>
      <c r="BW13" s="164">
        <v>9.1999999999999998E-2</v>
      </c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</row>
    <row r="14" spans="1:160" s="17" customFormat="1" x14ac:dyDescent="0.2">
      <c r="A14" s="226" t="s">
        <v>55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 t="s">
        <v>189</v>
      </c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36" t="s">
        <v>181</v>
      </c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40"/>
      <c r="BW14" s="164">
        <v>4.1000000000000002E-2</v>
      </c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</row>
    <row r="15" spans="1:160" s="17" customFormat="1" x14ac:dyDescent="0.2">
      <c r="A15" s="226" t="s">
        <v>56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41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3"/>
      <c r="AH15" s="71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9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</row>
    <row r="16" spans="1:160" s="17" customFormat="1" x14ac:dyDescent="0.2">
      <c r="A16" s="226" t="s">
        <v>57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41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3"/>
      <c r="AH16" s="71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9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</row>
    <row r="17" spans="1:146" s="17" customFormat="1" ht="12.75" customHeight="1" x14ac:dyDescent="0.2">
      <c r="A17" s="226" t="s">
        <v>58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44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6"/>
      <c r="AH17" s="71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5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220"/>
      <c r="DO17" s="220"/>
      <c r="DP17" s="220"/>
      <c r="DQ17" s="220"/>
      <c r="DR17" s="220"/>
      <c r="DS17" s="220"/>
      <c r="DT17" s="220"/>
      <c r="DU17" s="220"/>
      <c r="DV17" s="220"/>
      <c r="DW17" s="220"/>
      <c r="DX17" s="220"/>
      <c r="DY17" s="220"/>
      <c r="DZ17" s="220"/>
      <c r="EA17" s="220"/>
      <c r="EB17" s="220"/>
      <c r="EC17" s="220"/>
      <c r="ED17" s="220"/>
      <c r="EE17" s="220"/>
      <c r="EF17" s="220"/>
      <c r="EG17" s="220"/>
      <c r="EH17" s="220"/>
      <c r="EI17" s="220"/>
      <c r="EJ17" s="220"/>
      <c r="EK17" s="220"/>
      <c r="EL17" s="220"/>
      <c r="EM17" s="220"/>
      <c r="EN17" s="220"/>
      <c r="EO17" s="220"/>
      <c r="EP17" s="220"/>
    </row>
    <row r="18" spans="1:146" s="17" customFormat="1" x14ac:dyDescent="0.2">
      <c r="A18" s="226" t="s">
        <v>59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8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30"/>
      <c r="AH18" s="71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3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</row>
    <row r="19" spans="1:146" s="17" customFormat="1" x14ac:dyDescent="0.2">
      <c r="A19" s="226" t="s">
        <v>60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8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30"/>
      <c r="AH19" s="71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3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0"/>
      <c r="DS19" s="220"/>
      <c r="DT19" s="220"/>
      <c r="DU19" s="220"/>
      <c r="DV19" s="220"/>
      <c r="DW19" s="220"/>
      <c r="DX19" s="220"/>
      <c r="DY19" s="220"/>
      <c r="DZ19" s="220"/>
      <c r="EA19" s="220"/>
      <c r="EB19" s="220"/>
      <c r="EC19" s="220"/>
      <c r="ED19" s="220"/>
      <c r="EE19" s="220"/>
      <c r="EF19" s="220"/>
      <c r="EG19" s="220"/>
      <c r="EH19" s="220"/>
      <c r="EI19" s="220"/>
      <c r="EJ19" s="220"/>
      <c r="EK19" s="220"/>
      <c r="EL19" s="220"/>
      <c r="EM19" s="220"/>
      <c r="EN19" s="220"/>
      <c r="EO19" s="220"/>
      <c r="EP19" s="220"/>
    </row>
    <row r="20" spans="1:146" s="17" customFormat="1" x14ac:dyDescent="0.2">
      <c r="A20" s="226" t="s">
        <v>61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8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30"/>
      <c r="AH20" s="71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3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</row>
    <row r="21" spans="1:146" s="17" customFormat="1" x14ac:dyDescent="0.2">
      <c r="A21" s="226" t="s">
        <v>62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8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30"/>
      <c r="AH21" s="71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3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0"/>
      <c r="DS21" s="220"/>
      <c r="DT21" s="220"/>
      <c r="DU21" s="220"/>
      <c r="DV21" s="220"/>
      <c r="DW21" s="220"/>
      <c r="DX21" s="220"/>
      <c r="DY21" s="220"/>
      <c r="DZ21" s="220"/>
      <c r="EA21" s="220"/>
      <c r="EB21" s="220"/>
      <c r="EC21" s="220"/>
      <c r="ED21" s="220"/>
      <c r="EE21" s="220"/>
      <c r="EF21" s="220"/>
      <c r="EG21" s="220"/>
      <c r="EH21" s="220"/>
      <c r="EI21" s="220"/>
      <c r="EJ21" s="220"/>
      <c r="EK21" s="220"/>
      <c r="EL21" s="220"/>
      <c r="EM21" s="220"/>
      <c r="EN21" s="220"/>
      <c r="EO21" s="220"/>
      <c r="EP21" s="220"/>
    </row>
    <row r="22" spans="1:146" s="17" customFormat="1" x14ac:dyDescent="0.2">
      <c r="A22" s="226" t="s">
        <v>63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8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30"/>
      <c r="AH22" s="71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3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  <c r="DM22" s="220"/>
      <c r="DN22" s="220"/>
      <c r="DO22" s="220"/>
      <c r="DP22" s="220"/>
      <c r="DQ22" s="220"/>
      <c r="DR22" s="220"/>
      <c r="DS22" s="220"/>
      <c r="DT22" s="220"/>
      <c r="DU22" s="220"/>
      <c r="DV22" s="220"/>
      <c r="DW22" s="220"/>
      <c r="DX22" s="220"/>
      <c r="DY22" s="220"/>
      <c r="DZ22" s="220"/>
      <c r="EA22" s="220"/>
      <c r="EB22" s="220"/>
      <c r="EC22" s="220"/>
      <c r="ED22" s="220"/>
      <c r="EE22" s="220"/>
      <c r="EF22" s="220"/>
      <c r="EG22" s="220"/>
      <c r="EH22" s="220"/>
      <c r="EI22" s="220"/>
      <c r="EJ22" s="220"/>
      <c r="EK22" s="220"/>
      <c r="EL22" s="220"/>
      <c r="EM22" s="220"/>
      <c r="EN22" s="220"/>
      <c r="EO22" s="220"/>
      <c r="EP22" s="220"/>
    </row>
    <row r="23" spans="1:146" s="17" customFormat="1" x14ac:dyDescent="0.2">
      <c r="A23" s="226" t="s">
        <v>64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8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30"/>
      <c r="AH23" s="71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3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0"/>
      <c r="DN23" s="220"/>
      <c r="DO23" s="220"/>
      <c r="DP23" s="220"/>
      <c r="DQ23" s="220"/>
      <c r="DR23" s="220"/>
      <c r="DS23" s="220"/>
      <c r="DT23" s="220"/>
      <c r="DU23" s="220"/>
      <c r="DV23" s="220"/>
      <c r="DW23" s="220"/>
      <c r="DX23" s="220"/>
      <c r="DY23" s="220"/>
      <c r="DZ23" s="220"/>
      <c r="EA23" s="220"/>
      <c r="EB23" s="220"/>
      <c r="EC23" s="220"/>
      <c r="ED23" s="220"/>
      <c r="EE23" s="220"/>
      <c r="EF23" s="220"/>
      <c r="EG23" s="220"/>
      <c r="EH23" s="220"/>
      <c r="EI23" s="220"/>
      <c r="EJ23" s="220"/>
      <c r="EK23" s="220"/>
      <c r="EL23" s="220"/>
      <c r="EM23" s="220"/>
      <c r="EN23" s="220"/>
      <c r="EO23" s="220"/>
      <c r="EP23" s="220"/>
    </row>
    <row r="24" spans="1:146" s="17" customFormat="1" x14ac:dyDescent="0.2">
      <c r="A24" s="226" t="s">
        <v>65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71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9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0"/>
      <c r="DW24" s="220"/>
      <c r="DX24" s="220"/>
      <c r="DY24" s="220"/>
      <c r="DZ24" s="220"/>
      <c r="EA24" s="220"/>
      <c r="EB24" s="220"/>
      <c r="EC24" s="220"/>
      <c r="ED24" s="220"/>
      <c r="EE24" s="220"/>
      <c r="EF24" s="220"/>
      <c r="EG24" s="220"/>
      <c r="EH24" s="220"/>
      <c r="EI24" s="220"/>
      <c r="EJ24" s="220"/>
      <c r="EK24" s="220"/>
      <c r="EL24" s="220"/>
      <c r="EM24" s="220"/>
      <c r="EN24" s="220"/>
      <c r="EO24" s="220"/>
      <c r="EP24" s="220"/>
    </row>
    <row r="25" spans="1:146" s="17" customFormat="1" x14ac:dyDescent="0.2">
      <c r="A25" s="226" t="s">
        <v>66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71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9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</row>
    <row r="26" spans="1:146" s="17" customFormat="1" x14ac:dyDescent="0.2">
      <c r="A26" s="226" t="s">
        <v>67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71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9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</row>
    <row r="27" spans="1:146" s="17" customFormat="1" x14ac:dyDescent="0.2">
      <c r="A27" s="226" t="s">
        <v>68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71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9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</row>
    <row r="28" spans="1:146" s="17" customFormat="1" ht="6" customHeight="1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19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</row>
    <row r="29" spans="1:146" s="82" customFormat="1" ht="12.75" customHeight="1" x14ac:dyDescent="0.2">
      <c r="F29" s="83" t="s">
        <v>176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</row>
    <row r="30" spans="1:146" s="82" customFormat="1" ht="12.75" customHeight="1" x14ac:dyDescent="0.2">
      <c r="D30" s="83"/>
      <c r="F30" s="76" t="s">
        <v>155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</row>
  </sheetData>
  <mergeCells count="105">
    <mergeCell ref="BW25:EP25"/>
    <mergeCell ref="BW24:EP24"/>
    <mergeCell ref="AI23:BV23"/>
    <mergeCell ref="BW23:EP23"/>
    <mergeCell ref="A26:M26"/>
    <mergeCell ref="N26:AG26"/>
    <mergeCell ref="AI26:BV26"/>
    <mergeCell ref="BW26:EP26"/>
    <mergeCell ref="A25:M25"/>
    <mergeCell ref="N25:AG25"/>
    <mergeCell ref="AI25:BV25"/>
    <mergeCell ref="A22:M22"/>
    <mergeCell ref="N22:AG22"/>
    <mergeCell ref="AI22:BV22"/>
    <mergeCell ref="BW22:EP22"/>
    <mergeCell ref="A20:M20"/>
    <mergeCell ref="A24:M24"/>
    <mergeCell ref="N24:AG24"/>
    <mergeCell ref="A23:M23"/>
    <mergeCell ref="N23:AG23"/>
    <mergeCell ref="AI24:BV24"/>
    <mergeCell ref="A21:M21"/>
    <mergeCell ref="N21:AG21"/>
    <mergeCell ref="AI20:BV20"/>
    <mergeCell ref="BW20:EP20"/>
    <mergeCell ref="N20:AG20"/>
    <mergeCell ref="AI21:BV21"/>
    <mergeCell ref="BW21:EP21"/>
    <mergeCell ref="A15:M15"/>
    <mergeCell ref="N15:AG15"/>
    <mergeCell ref="BW15:EP15"/>
    <mergeCell ref="A11:M11"/>
    <mergeCell ref="A19:M19"/>
    <mergeCell ref="N19:AG19"/>
    <mergeCell ref="AI19:BV19"/>
    <mergeCell ref="BW19:EP19"/>
    <mergeCell ref="N17:AG17"/>
    <mergeCell ref="N12:AG12"/>
    <mergeCell ref="A13:M13"/>
    <mergeCell ref="N13:AG13"/>
    <mergeCell ref="A16:M16"/>
    <mergeCell ref="N16:AG16"/>
    <mergeCell ref="A14:M14"/>
    <mergeCell ref="BW10:EP10"/>
    <mergeCell ref="AI15:BV15"/>
    <mergeCell ref="AI18:BV18"/>
    <mergeCell ref="BW18:EP18"/>
    <mergeCell ref="AI8:BV8"/>
    <mergeCell ref="BW12:EP12"/>
    <mergeCell ref="AI17:BV17"/>
    <mergeCell ref="BW17:EP17"/>
    <mergeCell ref="BW14:EP14"/>
    <mergeCell ref="AI16:BV16"/>
    <mergeCell ref="BW16:EP16"/>
    <mergeCell ref="BW13:EP13"/>
    <mergeCell ref="AH12:BV12"/>
    <mergeCell ref="AH11:BV11"/>
    <mergeCell ref="AH13:BV13"/>
    <mergeCell ref="AH14:BV14"/>
    <mergeCell ref="A2:EP2"/>
    <mergeCell ref="A27:M27"/>
    <mergeCell ref="N27:AG27"/>
    <mergeCell ref="AI27:BV27"/>
    <mergeCell ref="BW27:EP27"/>
    <mergeCell ref="A7:M7"/>
    <mergeCell ref="A17:M17"/>
    <mergeCell ref="N7:AG7"/>
    <mergeCell ref="AH7:BV7"/>
    <mergeCell ref="BW7:EP7"/>
    <mergeCell ref="A18:M18"/>
    <mergeCell ref="N18:AG18"/>
    <mergeCell ref="A10:M10"/>
    <mergeCell ref="N10:AG10"/>
    <mergeCell ref="A9:M9"/>
    <mergeCell ref="N9:AG9"/>
    <mergeCell ref="A12:M12"/>
    <mergeCell ref="N11:AG11"/>
    <mergeCell ref="N14:AG14"/>
    <mergeCell ref="BW11:EP11"/>
    <mergeCell ref="A6:M6"/>
    <mergeCell ref="N6:AG6"/>
    <mergeCell ref="A8:M8"/>
    <mergeCell ref="AI10:BV10"/>
    <mergeCell ref="N8:AG8"/>
    <mergeCell ref="BW8:EP8"/>
    <mergeCell ref="AI9:BV9"/>
    <mergeCell ref="BW9:EP9"/>
    <mergeCell ref="AH6:BV6"/>
    <mergeCell ref="V4:Y4"/>
    <mergeCell ref="Z4:AC4"/>
    <mergeCell ref="AD4:AG4"/>
    <mergeCell ref="AH4:AK4"/>
    <mergeCell ref="AL4:AO4"/>
    <mergeCell ref="AP4:AS4"/>
    <mergeCell ref="BR4:BU4"/>
    <mergeCell ref="BV4:BY4"/>
    <mergeCell ref="BZ4:CC4"/>
    <mergeCell ref="CD4:CG4"/>
    <mergeCell ref="AT4:AW4"/>
    <mergeCell ref="AX4:BA4"/>
    <mergeCell ref="BB4:BE4"/>
    <mergeCell ref="BF4:BI4"/>
    <mergeCell ref="BJ4:BM4"/>
    <mergeCell ref="BN4:BQ4"/>
    <mergeCell ref="BW6:EP6"/>
  </mergeCells>
  <pageMargins left="0.59055118110236227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30"/>
  <sheetViews>
    <sheetView view="pageBreakPreview" zoomScale="90" zoomScaleSheetLayoutView="90" workbookViewId="0">
      <selection activeCell="V17" sqref="V17:CG17"/>
    </sheetView>
  </sheetViews>
  <sheetFormatPr defaultColWidth="0.85546875" defaultRowHeight="12.75" x14ac:dyDescent="0.2"/>
  <cols>
    <col min="1" max="16384" width="0.85546875" style="1"/>
  </cols>
  <sheetData>
    <row r="1" spans="1:160" ht="3.2" customHeight="1" x14ac:dyDescent="0.2"/>
    <row r="2" spans="1:160" s="31" customFormat="1" ht="18.75" x14ac:dyDescent="0.25">
      <c r="A2" s="225" t="s">
        <v>156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  <c r="EE2" s="225"/>
      <c r="EF2" s="225"/>
      <c r="EG2" s="225"/>
      <c r="EH2" s="225"/>
      <c r="EI2" s="225"/>
      <c r="EJ2" s="225"/>
      <c r="EK2" s="225"/>
      <c r="EL2" s="225"/>
      <c r="EM2" s="225"/>
      <c r="EN2" s="225"/>
      <c r="EO2" s="225"/>
      <c r="EP2" s="225"/>
      <c r="EQ2" s="225"/>
      <c r="ER2" s="225"/>
      <c r="ES2" s="225"/>
      <c r="ET2" s="225"/>
      <c r="EU2" s="225"/>
      <c r="EV2" s="225"/>
      <c r="EW2" s="225"/>
      <c r="EX2" s="225"/>
      <c r="EY2" s="225"/>
    </row>
    <row r="3" spans="1:160" s="31" customFormat="1" ht="15.75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</row>
    <row r="4" spans="1:160" s="17" customFormat="1" ht="16.5" customHeight="1" x14ac:dyDescent="0.2">
      <c r="A4" s="28" t="s">
        <v>170</v>
      </c>
      <c r="B4" s="28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164">
        <v>8</v>
      </c>
      <c r="W4" s="164"/>
      <c r="X4" s="164"/>
      <c r="Y4" s="164"/>
      <c r="Z4" s="164">
        <v>0</v>
      </c>
      <c r="AA4" s="164"/>
      <c r="AB4" s="164"/>
      <c r="AC4" s="164"/>
      <c r="AD4" s="164" t="s">
        <v>180</v>
      </c>
      <c r="AE4" s="164"/>
      <c r="AF4" s="164"/>
      <c r="AG4" s="164"/>
      <c r="AH4" s="164">
        <v>0</v>
      </c>
      <c r="AI4" s="164"/>
      <c r="AJ4" s="164"/>
      <c r="AK4" s="164"/>
      <c r="AL4" s="164">
        <v>2</v>
      </c>
      <c r="AM4" s="164"/>
      <c r="AN4" s="164"/>
      <c r="AO4" s="164"/>
      <c r="AP4" s="164">
        <v>0</v>
      </c>
      <c r="AQ4" s="164"/>
      <c r="AR4" s="164"/>
      <c r="AS4" s="164"/>
      <c r="AT4" s="164">
        <v>2</v>
      </c>
      <c r="AU4" s="164"/>
      <c r="AV4" s="164"/>
      <c r="AW4" s="164"/>
      <c r="AX4" s="164" t="s">
        <v>180</v>
      </c>
      <c r="AY4" s="164"/>
      <c r="AZ4" s="164"/>
      <c r="BA4" s="164"/>
      <c r="BB4" s="164">
        <v>0</v>
      </c>
      <c r="BC4" s="164"/>
      <c r="BD4" s="164"/>
      <c r="BE4" s="164"/>
      <c r="BF4" s="164">
        <v>0</v>
      </c>
      <c r="BG4" s="164"/>
      <c r="BH4" s="164"/>
      <c r="BI4" s="164"/>
      <c r="BJ4" s="164">
        <v>8</v>
      </c>
      <c r="BK4" s="164"/>
      <c r="BL4" s="164"/>
      <c r="BM4" s="164"/>
      <c r="BN4" s="164">
        <v>4</v>
      </c>
      <c r="BO4" s="164"/>
      <c r="BP4" s="164"/>
      <c r="BQ4" s="164"/>
      <c r="BR4" s="164">
        <v>7</v>
      </c>
      <c r="BS4" s="164"/>
      <c r="BT4" s="164"/>
      <c r="BU4" s="164"/>
      <c r="BV4" s="164">
        <v>0</v>
      </c>
      <c r="BW4" s="164"/>
      <c r="BX4" s="164"/>
      <c r="BY4" s="164"/>
      <c r="BZ4" s="164" t="s">
        <v>180</v>
      </c>
      <c r="CA4" s="164"/>
      <c r="CB4" s="164"/>
      <c r="CC4" s="164"/>
      <c r="CD4" s="164" t="s">
        <v>207</v>
      </c>
      <c r="CE4" s="164"/>
      <c r="CF4" s="164"/>
      <c r="CG4" s="164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</row>
    <row r="5" spans="1:160" s="51" customFormat="1" ht="15" customHeight="1" x14ac:dyDescent="0.2"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5" t="s">
        <v>101</v>
      </c>
    </row>
    <row r="6" spans="1:160" s="17" customFormat="1" ht="27.75" customHeight="1" x14ac:dyDescent="0.2">
      <c r="A6" s="231" t="s">
        <v>126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21" t="s">
        <v>137</v>
      </c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 t="s">
        <v>112</v>
      </c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 t="s">
        <v>111</v>
      </c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/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</row>
    <row r="7" spans="1:160" s="17" customFormat="1" ht="13.5" customHeight="1" x14ac:dyDescent="0.2">
      <c r="A7" s="231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164" t="s">
        <v>13</v>
      </c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 t="s">
        <v>74</v>
      </c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</row>
    <row r="8" spans="1:160" s="51" customFormat="1" ht="13.5" customHeight="1" x14ac:dyDescent="0.2">
      <c r="A8" s="227" t="s">
        <v>20</v>
      </c>
      <c r="B8" s="227"/>
      <c r="C8" s="227"/>
      <c r="D8" s="227"/>
      <c r="E8" s="227"/>
      <c r="F8" s="227"/>
      <c r="G8" s="227"/>
      <c r="H8" s="227"/>
      <c r="I8" s="227"/>
      <c r="J8" s="227" t="s">
        <v>21</v>
      </c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164">
        <v>1</v>
      </c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>
        <v>2</v>
      </c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>
        <v>3</v>
      </c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>
        <v>4</v>
      </c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</row>
    <row r="9" spans="1:160" s="17" customFormat="1" x14ac:dyDescent="0.2">
      <c r="A9" s="216" t="s">
        <v>70</v>
      </c>
      <c r="B9" s="216"/>
      <c r="C9" s="216"/>
      <c r="D9" s="216"/>
      <c r="E9" s="216"/>
      <c r="F9" s="216"/>
      <c r="G9" s="216"/>
      <c r="H9" s="216"/>
      <c r="I9" s="216"/>
      <c r="J9" s="33"/>
      <c r="K9" s="260" t="s">
        <v>69</v>
      </c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1"/>
      <c r="BC9" s="169">
        <v>3</v>
      </c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>
        <v>0.24199999999999999</v>
      </c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>
        <v>0.24199999999999999</v>
      </c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</row>
    <row r="10" spans="1:160" s="17" customFormat="1" ht="37.5" customHeight="1" x14ac:dyDescent="0.2">
      <c r="A10" s="228" t="s">
        <v>71</v>
      </c>
      <c r="B10" s="229"/>
      <c r="C10" s="229"/>
      <c r="D10" s="229"/>
      <c r="E10" s="229"/>
      <c r="F10" s="229"/>
      <c r="G10" s="229"/>
      <c r="H10" s="229"/>
      <c r="I10" s="230"/>
      <c r="J10" s="70"/>
      <c r="K10" s="255" t="s">
        <v>124</v>
      </c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6"/>
      <c r="BC10" s="169">
        <v>3</v>
      </c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>
        <v>0.24199999999999999</v>
      </c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>
        <v>0.24199999999999999</v>
      </c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</row>
    <row r="11" spans="1:160" s="17" customFormat="1" x14ac:dyDescent="0.2">
      <c r="A11" s="257" t="s">
        <v>72</v>
      </c>
      <c r="B11" s="258"/>
      <c r="C11" s="258"/>
      <c r="D11" s="258"/>
      <c r="E11" s="258"/>
      <c r="F11" s="258"/>
      <c r="G11" s="258"/>
      <c r="H11" s="258"/>
      <c r="I11" s="259"/>
      <c r="J11" s="70"/>
      <c r="K11" s="255" t="s">
        <v>73</v>
      </c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6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</row>
    <row r="12" spans="1:160" ht="6" customHeight="1" x14ac:dyDescent="0.2"/>
    <row r="13" spans="1:160" s="85" customFormat="1" ht="12.75" customHeight="1" x14ac:dyDescent="0.2">
      <c r="F13" s="86" t="s">
        <v>177</v>
      </c>
    </row>
    <row r="15" spans="1:160" s="31" customFormat="1" ht="18.75" x14ac:dyDescent="0.25">
      <c r="A15" s="206" t="s">
        <v>157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6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6"/>
    </row>
    <row r="16" spans="1:160" s="31" customFormat="1" ht="15.75" x14ac:dyDescent="0.2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</row>
    <row r="17" spans="1:160" s="17" customFormat="1" ht="16.5" customHeight="1" x14ac:dyDescent="0.2">
      <c r="A17" s="28" t="s">
        <v>170</v>
      </c>
      <c r="B17" s="28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164">
        <v>8</v>
      </c>
      <c r="W17" s="164"/>
      <c r="X17" s="164"/>
      <c r="Y17" s="164"/>
      <c r="Z17" s="164">
        <v>0</v>
      </c>
      <c r="AA17" s="164"/>
      <c r="AB17" s="164"/>
      <c r="AC17" s="164"/>
      <c r="AD17" s="164" t="s">
        <v>180</v>
      </c>
      <c r="AE17" s="164"/>
      <c r="AF17" s="164"/>
      <c r="AG17" s="164"/>
      <c r="AH17" s="164">
        <v>0</v>
      </c>
      <c r="AI17" s="164"/>
      <c r="AJ17" s="164"/>
      <c r="AK17" s="164"/>
      <c r="AL17" s="164">
        <v>2</v>
      </c>
      <c r="AM17" s="164"/>
      <c r="AN17" s="164"/>
      <c r="AO17" s="164"/>
      <c r="AP17" s="164">
        <v>0</v>
      </c>
      <c r="AQ17" s="164"/>
      <c r="AR17" s="164"/>
      <c r="AS17" s="164"/>
      <c r="AT17" s="164">
        <v>2</v>
      </c>
      <c r="AU17" s="164"/>
      <c r="AV17" s="164"/>
      <c r="AW17" s="164"/>
      <c r="AX17" s="164" t="s">
        <v>180</v>
      </c>
      <c r="AY17" s="164"/>
      <c r="AZ17" s="164"/>
      <c r="BA17" s="164"/>
      <c r="BB17" s="164">
        <v>0</v>
      </c>
      <c r="BC17" s="164"/>
      <c r="BD17" s="164"/>
      <c r="BE17" s="164"/>
      <c r="BF17" s="164">
        <v>0</v>
      </c>
      <c r="BG17" s="164"/>
      <c r="BH17" s="164"/>
      <c r="BI17" s="164"/>
      <c r="BJ17" s="164">
        <v>8</v>
      </c>
      <c r="BK17" s="164"/>
      <c r="BL17" s="164"/>
      <c r="BM17" s="164"/>
      <c r="BN17" s="164">
        <v>4</v>
      </c>
      <c r="BO17" s="164"/>
      <c r="BP17" s="164"/>
      <c r="BQ17" s="164"/>
      <c r="BR17" s="164">
        <v>7</v>
      </c>
      <c r="BS17" s="164"/>
      <c r="BT17" s="164"/>
      <c r="BU17" s="164"/>
      <c r="BV17" s="164">
        <v>0</v>
      </c>
      <c r="BW17" s="164"/>
      <c r="BX17" s="164"/>
      <c r="BY17" s="164"/>
      <c r="BZ17" s="164" t="s">
        <v>180</v>
      </c>
      <c r="CA17" s="164"/>
      <c r="CB17" s="164"/>
      <c r="CC17" s="164"/>
      <c r="CD17" s="164" t="s">
        <v>207</v>
      </c>
      <c r="CE17" s="164"/>
      <c r="CF17" s="164"/>
      <c r="CG17" s="164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</row>
    <row r="18" spans="1:160" s="51" customFormat="1" ht="15" customHeight="1" x14ac:dyDescent="0.2"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Y18" s="77" t="s">
        <v>102</v>
      </c>
    </row>
    <row r="19" spans="1:160" s="90" customFormat="1" ht="27.75" customHeight="1" x14ac:dyDescent="0.2">
      <c r="A19" s="254" t="s">
        <v>12</v>
      </c>
      <c r="B19" s="254"/>
      <c r="C19" s="254"/>
      <c r="D19" s="254"/>
      <c r="E19" s="254"/>
      <c r="F19" s="254"/>
      <c r="G19" s="254"/>
      <c r="H19" s="254"/>
      <c r="I19" s="254"/>
      <c r="J19" s="254" t="s">
        <v>113</v>
      </c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04" t="s">
        <v>114</v>
      </c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 t="s">
        <v>134</v>
      </c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4"/>
      <c r="DG19" s="204"/>
      <c r="DH19" s="204"/>
      <c r="DI19" s="204"/>
      <c r="DJ19" s="204"/>
      <c r="DK19" s="204"/>
      <c r="DL19" s="204"/>
      <c r="DM19" s="204"/>
      <c r="DN19" s="204"/>
      <c r="DO19" s="204"/>
      <c r="DP19" s="204"/>
      <c r="DQ19" s="204"/>
      <c r="DR19" s="204"/>
      <c r="DS19" s="204"/>
      <c r="DT19" s="204"/>
      <c r="DU19" s="204" t="s">
        <v>158</v>
      </c>
      <c r="DV19" s="204"/>
      <c r="DW19" s="204"/>
      <c r="DX19" s="204"/>
      <c r="DY19" s="204"/>
      <c r="DZ19" s="204"/>
      <c r="EA19" s="204"/>
      <c r="EB19" s="204"/>
      <c r="EC19" s="204"/>
      <c r="ED19" s="204"/>
      <c r="EE19" s="204"/>
      <c r="EF19" s="204"/>
      <c r="EG19" s="204"/>
      <c r="EH19" s="204"/>
      <c r="EI19" s="204"/>
      <c r="EJ19" s="204"/>
      <c r="EK19" s="204"/>
      <c r="EL19" s="204"/>
      <c r="EM19" s="204"/>
      <c r="EN19" s="204"/>
      <c r="EO19" s="204"/>
      <c r="EP19" s="204"/>
      <c r="EQ19" s="204"/>
      <c r="ER19" s="204"/>
      <c r="ES19" s="204"/>
      <c r="ET19" s="204"/>
      <c r="EU19" s="204"/>
      <c r="EV19" s="204"/>
      <c r="EW19" s="204"/>
      <c r="EX19" s="204"/>
      <c r="EY19" s="204"/>
    </row>
    <row r="20" spans="1:160" s="90" customFormat="1" ht="66.2" customHeight="1" x14ac:dyDescent="0.2">
      <c r="A20" s="254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04" t="s">
        <v>75</v>
      </c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 t="s">
        <v>76</v>
      </c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 t="s">
        <v>139</v>
      </c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4"/>
      <c r="DG20" s="204"/>
      <c r="DH20" s="204"/>
      <c r="DI20" s="204"/>
      <c r="DJ20" s="204"/>
      <c r="DK20" s="204"/>
      <c r="DL20" s="204"/>
      <c r="DM20" s="204"/>
      <c r="DN20" s="204"/>
      <c r="DO20" s="204"/>
      <c r="DP20" s="204"/>
      <c r="DQ20" s="204"/>
      <c r="DR20" s="204"/>
      <c r="DS20" s="204"/>
      <c r="DT20" s="204"/>
      <c r="DU20" s="204"/>
      <c r="DV20" s="204"/>
      <c r="DW20" s="204"/>
      <c r="DX20" s="204"/>
      <c r="DY20" s="204"/>
      <c r="DZ20" s="204"/>
      <c r="EA20" s="204"/>
      <c r="EB20" s="204"/>
      <c r="EC20" s="204"/>
      <c r="ED20" s="204"/>
      <c r="EE20" s="204"/>
      <c r="EF20" s="204"/>
      <c r="EG20" s="204"/>
      <c r="EH20" s="204"/>
      <c r="EI20" s="204"/>
      <c r="EJ20" s="204"/>
      <c r="EK20" s="204"/>
      <c r="EL20" s="204"/>
      <c r="EM20" s="204"/>
      <c r="EN20" s="204"/>
      <c r="EO20" s="204"/>
      <c r="EP20" s="204"/>
      <c r="EQ20" s="204"/>
      <c r="ER20" s="204"/>
      <c r="ES20" s="204"/>
      <c r="ET20" s="204"/>
      <c r="EU20" s="204"/>
      <c r="EV20" s="204"/>
      <c r="EW20" s="204"/>
      <c r="EX20" s="204"/>
      <c r="EY20" s="204"/>
    </row>
    <row r="21" spans="1:160" s="90" customFormat="1" ht="65.45" customHeight="1" x14ac:dyDescent="0.2">
      <c r="A21" s="254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 t="s">
        <v>138</v>
      </c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 t="s">
        <v>77</v>
      </c>
      <c r="DF21" s="204"/>
      <c r="DG21" s="204"/>
      <c r="DH21" s="204"/>
      <c r="DI21" s="204"/>
      <c r="DJ21" s="204"/>
      <c r="DK21" s="204"/>
      <c r="DL21" s="204"/>
      <c r="DM21" s="204"/>
      <c r="DN21" s="204"/>
      <c r="DO21" s="204"/>
      <c r="DP21" s="204"/>
      <c r="DQ21" s="204"/>
      <c r="DR21" s="204"/>
      <c r="DS21" s="204"/>
      <c r="DT21" s="204"/>
      <c r="DU21" s="204" t="s">
        <v>78</v>
      </c>
      <c r="DV21" s="204"/>
      <c r="DW21" s="204"/>
      <c r="DX21" s="204"/>
      <c r="DY21" s="204"/>
      <c r="DZ21" s="204"/>
      <c r="EA21" s="204"/>
      <c r="EB21" s="204"/>
      <c r="EC21" s="204"/>
      <c r="ED21" s="204"/>
      <c r="EE21" s="204"/>
      <c r="EF21" s="204"/>
      <c r="EG21" s="204"/>
      <c r="EH21" s="204"/>
      <c r="EI21" s="204"/>
      <c r="EJ21" s="204"/>
      <c r="EK21" s="204" t="s">
        <v>79</v>
      </c>
      <c r="EL21" s="204"/>
      <c r="EM21" s="204"/>
      <c r="EN21" s="204"/>
      <c r="EO21" s="204"/>
      <c r="EP21" s="204"/>
      <c r="EQ21" s="204"/>
      <c r="ER21" s="204"/>
      <c r="ES21" s="204"/>
      <c r="ET21" s="204"/>
      <c r="EU21" s="204"/>
      <c r="EV21" s="204"/>
      <c r="EW21" s="204"/>
      <c r="EX21" s="204"/>
      <c r="EY21" s="204"/>
    </row>
    <row r="22" spans="1:160" s="90" customFormat="1" ht="13.5" customHeight="1" x14ac:dyDescent="0.2">
      <c r="A22" s="205" t="s">
        <v>20</v>
      </c>
      <c r="B22" s="205"/>
      <c r="C22" s="205"/>
      <c r="D22" s="205"/>
      <c r="E22" s="205"/>
      <c r="F22" s="205"/>
      <c r="G22" s="205"/>
      <c r="H22" s="205"/>
      <c r="I22" s="205"/>
      <c r="J22" s="205" t="s">
        <v>21</v>
      </c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194" t="s">
        <v>80</v>
      </c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>
        <v>1</v>
      </c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>
        <v>2</v>
      </c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>
        <v>3</v>
      </c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>
        <v>4</v>
      </c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>
        <v>5</v>
      </c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>
        <v>6</v>
      </c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</row>
    <row r="23" spans="1:160" s="90" customFormat="1" x14ac:dyDescent="0.2">
      <c r="A23" s="165" t="s">
        <v>81</v>
      </c>
      <c r="B23" s="165"/>
      <c r="C23" s="165"/>
      <c r="D23" s="165"/>
      <c r="E23" s="165"/>
      <c r="F23" s="165"/>
      <c r="G23" s="165"/>
      <c r="H23" s="165"/>
      <c r="I23" s="165"/>
      <c r="J23" s="248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50"/>
      <c r="AI23" s="251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3"/>
      <c r="BB23" s="251"/>
      <c r="BC23" s="252"/>
      <c r="BD23" s="252"/>
      <c r="BE23" s="252"/>
      <c r="BF23" s="252"/>
      <c r="BG23" s="252"/>
      <c r="BH23" s="252"/>
      <c r="BI23" s="252"/>
      <c r="BJ23" s="252"/>
      <c r="BK23" s="252"/>
      <c r="BL23" s="252"/>
      <c r="BM23" s="252"/>
      <c r="BN23" s="252"/>
      <c r="BO23" s="252"/>
      <c r="BP23" s="252"/>
      <c r="BQ23" s="252"/>
      <c r="BR23" s="252"/>
      <c r="BS23" s="252"/>
      <c r="BT23" s="253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247"/>
      <c r="CP23" s="247"/>
      <c r="CQ23" s="247"/>
      <c r="CR23" s="247"/>
      <c r="CS23" s="247"/>
      <c r="CT23" s="247"/>
      <c r="CU23" s="247"/>
      <c r="CV23" s="247"/>
      <c r="CW23" s="247"/>
      <c r="CX23" s="247"/>
      <c r="CY23" s="247"/>
      <c r="CZ23" s="247"/>
      <c r="DA23" s="247"/>
      <c r="DB23" s="247"/>
      <c r="DC23" s="247"/>
      <c r="DD23" s="247"/>
      <c r="DE23" s="247"/>
      <c r="DF23" s="247"/>
      <c r="DG23" s="247"/>
      <c r="DH23" s="247"/>
      <c r="DI23" s="247"/>
      <c r="DJ23" s="247"/>
      <c r="DK23" s="247"/>
      <c r="DL23" s="247"/>
      <c r="DM23" s="247"/>
      <c r="DN23" s="247"/>
      <c r="DO23" s="247"/>
      <c r="DP23" s="247"/>
      <c r="DQ23" s="247"/>
      <c r="DR23" s="247"/>
      <c r="DS23" s="247"/>
      <c r="DT23" s="247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</row>
    <row r="24" spans="1:160" s="90" customFormat="1" x14ac:dyDescent="0.2">
      <c r="A24" s="165" t="s">
        <v>82</v>
      </c>
      <c r="B24" s="165"/>
      <c r="C24" s="165"/>
      <c r="D24" s="165"/>
      <c r="E24" s="165"/>
      <c r="F24" s="165"/>
      <c r="G24" s="165"/>
      <c r="H24" s="165"/>
      <c r="I24" s="165"/>
      <c r="J24" s="248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50"/>
      <c r="AI24" s="251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3"/>
      <c r="BB24" s="251"/>
      <c r="BC24" s="252"/>
      <c r="BD24" s="25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3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247"/>
      <c r="CP24" s="247"/>
      <c r="CQ24" s="247"/>
      <c r="CR24" s="247"/>
      <c r="CS24" s="247"/>
      <c r="CT24" s="247"/>
      <c r="CU24" s="247"/>
      <c r="CV24" s="247"/>
      <c r="CW24" s="247"/>
      <c r="CX24" s="247"/>
      <c r="CY24" s="247"/>
      <c r="CZ24" s="247"/>
      <c r="DA24" s="247"/>
      <c r="DB24" s="247"/>
      <c r="DC24" s="247"/>
      <c r="DD24" s="247"/>
      <c r="DE24" s="247"/>
      <c r="DF24" s="247"/>
      <c r="DG24" s="247"/>
      <c r="DH24" s="247"/>
      <c r="DI24" s="247"/>
      <c r="DJ24" s="247"/>
      <c r="DK24" s="247"/>
      <c r="DL24" s="247"/>
      <c r="DM24" s="247"/>
      <c r="DN24" s="247"/>
      <c r="DO24" s="247"/>
      <c r="DP24" s="247"/>
      <c r="DQ24" s="247"/>
      <c r="DR24" s="247"/>
      <c r="DS24" s="247"/>
      <c r="DT24" s="247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</row>
    <row r="25" spans="1:160" s="90" customFormat="1" x14ac:dyDescent="0.2">
      <c r="A25" s="165" t="s">
        <v>83</v>
      </c>
      <c r="B25" s="165"/>
      <c r="C25" s="165"/>
      <c r="D25" s="165"/>
      <c r="E25" s="165"/>
      <c r="F25" s="165"/>
      <c r="G25" s="165"/>
      <c r="H25" s="165"/>
      <c r="I25" s="165"/>
      <c r="J25" s="248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50"/>
      <c r="AI25" s="251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3"/>
      <c r="BB25" s="251"/>
      <c r="BC25" s="252"/>
      <c r="BD25" s="252"/>
      <c r="BE25" s="252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52"/>
      <c r="BQ25" s="252"/>
      <c r="BR25" s="252"/>
      <c r="BS25" s="252"/>
      <c r="BT25" s="253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247"/>
      <c r="CP25" s="247"/>
      <c r="CQ25" s="247"/>
      <c r="CR25" s="247"/>
      <c r="CS25" s="247"/>
      <c r="CT25" s="247"/>
      <c r="CU25" s="247"/>
      <c r="CV25" s="247"/>
      <c r="CW25" s="247"/>
      <c r="CX25" s="247"/>
      <c r="CY25" s="247"/>
      <c r="CZ25" s="247"/>
      <c r="DA25" s="247"/>
      <c r="DB25" s="247"/>
      <c r="DC25" s="247"/>
      <c r="DD25" s="247"/>
      <c r="DE25" s="247"/>
      <c r="DF25" s="247"/>
      <c r="DG25" s="247"/>
      <c r="DH25" s="247"/>
      <c r="DI25" s="247"/>
      <c r="DJ25" s="247"/>
      <c r="DK25" s="247"/>
      <c r="DL25" s="247"/>
      <c r="DM25" s="247"/>
      <c r="DN25" s="247"/>
      <c r="DO25" s="247"/>
      <c r="DP25" s="247"/>
      <c r="DQ25" s="247"/>
      <c r="DR25" s="247"/>
      <c r="DS25" s="247"/>
      <c r="DT25" s="247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</row>
    <row r="26" spans="1:160" s="90" customFormat="1" x14ac:dyDescent="0.2">
      <c r="A26" s="165" t="s">
        <v>84</v>
      </c>
      <c r="B26" s="165"/>
      <c r="C26" s="165"/>
      <c r="D26" s="165"/>
      <c r="E26" s="165"/>
      <c r="F26" s="165"/>
      <c r="G26" s="165"/>
      <c r="H26" s="165"/>
      <c r="I26" s="165"/>
      <c r="J26" s="248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50"/>
      <c r="AI26" s="251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3"/>
      <c r="BB26" s="251"/>
      <c r="BC26" s="252"/>
      <c r="BD26" s="252"/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3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247"/>
      <c r="CP26" s="247"/>
      <c r="CQ26" s="247"/>
      <c r="CR26" s="247"/>
      <c r="CS26" s="247"/>
      <c r="CT26" s="247"/>
      <c r="CU26" s="247"/>
      <c r="CV26" s="247"/>
      <c r="CW26" s="247"/>
      <c r="CX26" s="247"/>
      <c r="CY26" s="247"/>
      <c r="CZ26" s="247"/>
      <c r="DA26" s="247"/>
      <c r="DB26" s="247"/>
      <c r="DC26" s="247"/>
      <c r="DD26" s="247"/>
      <c r="DE26" s="247"/>
      <c r="DF26" s="247"/>
      <c r="DG26" s="247"/>
      <c r="DH26" s="247"/>
      <c r="DI26" s="247"/>
      <c r="DJ26" s="247"/>
      <c r="DK26" s="247"/>
      <c r="DL26" s="247"/>
      <c r="DM26" s="247"/>
      <c r="DN26" s="247"/>
      <c r="DO26" s="247"/>
      <c r="DP26" s="247"/>
      <c r="DQ26" s="247"/>
      <c r="DR26" s="247"/>
      <c r="DS26" s="247"/>
      <c r="DT26" s="247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</row>
    <row r="27" spans="1:160" s="90" customFormat="1" x14ac:dyDescent="0.2">
      <c r="A27" s="165" t="s">
        <v>85</v>
      </c>
      <c r="B27" s="165"/>
      <c r="C27" s="165"/>
      <c r="D27" s="165"/>
      <c r="E27" s="165"/>
      <c r="F27" s="165"/>
      <c r="G27" s="165"/>
      <c r="H27" s="165"/>
      <c r="I27" s="165"/>
      <c r="J27" s="248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50"/>
      <c r="AI27" s="251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3"/>
      <c r="BB27" s="251"/>
      <c r="BC27" s="252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3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247"/>
      <c r="CP27" s="247"/>
      <c r="CQ27" s="247"/>
      <c r="CR27" s="247"/>
      <c r="CS27" s="247"/>
      <c r="CT27" s="247"/>
      <c r="CU27" s="247"/>
      <c r="CV27" s="247"/>
      <c r="CW27" s="247"/>
      <c r="CX27" s="247"/>
      <c r="CY27" s="247"/>
      <c r="CZ27" s="247"/>
      <c r="DA27" s="247"/>
      <c r="DB27" s="247"/>
      <c r="DC27" s="247"/>
      <c r="DD27" s="247"/>
      <c r="DE27" s="247"/>
      <c r="DF27" s="247"/>
      <c r="DG27" s="247"/>
      <c r="DH27" s="247"/>
      <c r="DI27" s="247"/>
      <c r="DJ27" s="247"/>
      <c r="DK27" s="247"/>
      <c r="DL27" s="247"/>
      <c r="DM27" s="247"/>
      <c r="DN27" s="247"/>
      <c r="DO27" s="247"/>
      <c r="DP27" s="247"/>
      <c r="DQ27" s="247"/>
      <c r="DR27" s="247"/>
      <c r="DS27" s="247"/>
      <c r="DT27" s="247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</row>
    <row r="28" spans="1:160" s="17" customFormat="1" ht="6" customHeight="1" x14ac:dyDescent="0.2"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</row>
    <row r="29" spans="1:160" s="82" customFormat="1" ht="12.75" customHeight="1" x14ac:dyDescent="0.2">
      <c r="F29" s="86" t="s">
        <v>178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</row>
    <row r="30" spans="1:160" s="85" customFormat="1" ht="12.75" customHeight="1" x14ac:dyDescent="0.2">
      <c r="F30" s="83" t="s">
        <v>159</v>
      </c>
    </row>
  </sheetData>
  <mergeCells count="131">
    <mergeCell ref="DY11:EY11"/>
    <mergeCell ref="A10:I10"/>
    <mergeCell ref="K11:BB11"/>
    <mergeCell ref="BC11:BZ11"/>
    <mergeCell ref="DY9:EY9"/>
    <mergeCell ref="CA8:CW8"/>
    <mergeCell ref="CX8:DX8"/>
    <mergeCell ref="DY8:EY8"/>
    <mergeCell ref="DY10:EY10"/>
    <mergeCell ref="CA11:CW11"/>
    <mergeCell ref="CX11:DX11"/>
    <mergeCell ref="A2:EY2"/>
    <mergeCell ref="J8:BB8"/>
    <mergeCell ref="K9:BB9"/>
    <mergeCell ref="BC8:BZ8"/>
    <mergeCell ref="BC9:BZ9"/>
    <mergeCell ref="CA9:CW9"/>
    <mergeCell ref="CX9:DX9"/>
    <mergeCell ref="DY6:EY7"/>
    <mergeCell ref="BC7:BZ7"/>
    <mergeCell ref="CA7:CW7"/>
    <mergeCell ref="BC6:CW6"/>
    <mergeCell ref="CX6:DX7"/>
    <mergeCell ref="A6:I7"/>
    <mergeCell ref="J6:BB7"/>
    <mergeCell ref="A8:I8"/>
    <mergeCell ref="A9:I9"/>
    <mergeCell ref="V4:Y4"/>
    <mergeCell ref="Z4:AC4"/>
    <mergeCell ref="AD4:AG4"/>
    <mergeCell ref="AH4:AK4"/>
    <mergeCell ref="AL4:AO4"/>
    <mergeCell ref="AP4:AS4"/>
    <mergeCell ref="AT4:AW4"/>
    <mergeCell ref="AX4:BA4"/>
    <mergeCell ref="A24:I24"/>
    <mergeCell ref="A19:I21"/>
    <mergeCell ref="A15:EY15"/>
    <mergeCell ref="K10:BB10"/>
    <mergeCell ref="BC10:BZ10"/>
    <mergeCell ref="CA10:CW10"/>
    <mergeCell ref="CX10:DX10"/>
    <mergeCell ref="J19:AH21"/>
    <mergeCell ref="A27:I27"/>
    <mergeCell ref="A26:I26"/>
    <mergeCell ref="A25:I25"/>
    <mergeCell ref="A23:I23"/>
    <mergeCell ref="AI19:CN19"/>
    <mergeCell ref="A11:I11"/>
    <mergeCell ref="DU19:EY20"/>
    <mergeCell ref="AI20:BA21"/>
    <mergeCell ref="BB20:BT21"/>
    <mergeCell ref="BU20:CN21"/>
    <mergeCell ref="CO21:DD21"/>
    <mergeCell ref="DE21:DT21"/>
    <mergeCell ref="DU21:EJ21"/>
    <mergeCell ref="EK21:EY21"/>
    <mergeCell ref="CO19:DT20"/>
    <mergeCell ref="CO22:DD22"/>
    <mergeCell ref="DE22:DT22"/>
    <mergeCell ref="DU22:EJ22"/>
    <mergeCell ref="A22:I22"/>
    <mergeCell ref="J22:AH22"/>
    <mergeCell ref="AI22:BA22"/>
    <mergeCell ref="BB22:BT22"/>
    <mergeCell ref="EK22:EY22"/>
    <mergeCell ref="J23:AH23"/>
    <mergeCell ref="AI23:BA23"/>
    <mergeCell ref="BB23:BT23"/>
    <mergeCell ref="BU23:CN23"/>
    <mergeCell ref="CO23:DD23"/>
    <mergeCell ref="DE23:DT23"/>
    <mergeCell ref="DU23:EJ23"/>
    <mergeCell ref="EK23:EY23"/>
    <mergeCell ref="BU22:CN22"/>
    <mergeCell ref="CO24:DD24"/>
    <mergeCell ref="DE24:DT24"/>
    <mergeCell ref="DU24:EJ24"/>
    <mergeCell ref="EK24:EY24"/>
    <mergeCell ref="J24:AH24"/>
    <mergeCell ref="AI24:BA24"/>
    <mergeCell ref="BB24:BT24"/>
    <mergeCell ref="BU24:CN24"/>
    <mergeCell ref="CO25:DD25"/>
    <mergeCell ref="DE25:DT25"/>
    <mergeCell ref="DU25:EJ25"/>
    <mergeCell ref="EK25:EY25"/>
    <mergeCell ref="J25:AH25"/>
    <mergeCell ref="AI25:BA25"/>
    <mergeCell ref="BB25:BT25"/>
    <mergeCell ref="BU25:CN25"/>
    <mergeCell ref="CO26:DD26"/>
    <mergeCell ref="DE26:DT26"/>
    <mergeCell ref="DU26:EJ26"/>
    <mergeCell ref="EK26:EY26"/>
    <mergeCell ref="J26:AH26"/>
    <mergeCell ref="AI26:BA26"/>
    <mergeCell ref="BB26:BT26"/>
    <mergeCell ref="BU26:CN26"/>
    <mergeCell ref="CO27:DD27"/>
    <mergeCell ref="DE27:DT27"/>
    <mergeCell ref="DU27:EJ27"/>
    <mergeCell ref="EK27:EY27"/>
    <mergeCell ref="J27:AH27"/>
    <mergeCell ref="AI27:BA27"/>
    <mergeCell ref="BB27:BT27"/>
    <mergeCell ref="BU27:CN27"/>
    <mergeCell ref="BB4:BE4"/>
    <mergeCell ref="BF4:BI4"/>
    <mergeCell ref="BJ4:BM4"/>
    <mergeCell ref="BN4:BQ4"/>
    <mergeCell ref="BR4:BU4"/>
    <mergeCell ref="BV4:BY4"/>
    <mergeCell ref="BZ4:CC4"/>
    <mergeCell ref="CD4:CG4"/>
    <mergeCell ref="V17:Y17"/>
    <mergeCell ref="Z17:AC17"/>
    <mergeCell ref="AD17:AG17"/>
    <mergeCell ref="AH17:AK17"/>
    <mergeCell ref="AL17:AO17"/>
    <mergeCell ref="AP17:AS17"/>
    <mergeCell ref="BR17:BU17"/>
    <mergeCell ref="BV17:BY17"/>
    <mergeCell ref="BZ17:CC17"/>
    <mergeCell ref="CD17:CG17"/>
    <mergeCell ref="AT17:AW17"/>
    <mergeCell ref="AX17:BA17"/>
    <mergeCell ref="BB17:BE17"/>
    <mergeCell ref="BF17:BI17"/>
    <mergeCell ref="BJ17:BM17"/>
    <mergeCell ref="BN17:BQ17"/>
  </mergeCells>
  <pageMargins left="0.78740157480314965" right="0.70866141732283472" top="0.78740157480314965" bottom="0.39370078740157483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30"/>
  <sheetViews>
    <sheetView view="pageBreakPreview" topLeftCell="A7" zoomScaleSheetLayoutView="100" workbookViewId="0">
      <selection activeCell="AH11" sqref="AH11:CO11"/>
    </sheetView>
  </sheetViews>
  <sheetFormatPr defaultColWidth="0.85546875" defaultRowHeight="12.75" x14ac:dyDescent="0.2"/>
  <cols>
    <col min="1" max="16384" width="0.85546875" style="1"/>
  </cols>
  <sheetData>
    <row r="1" spans="1:160" ht="3.2" customHeight="1" x14ac:dyDescent="0.2"/>
    <row r="2" spans="1:160" s="31" customFormat="1" ht="18.75" x14ac:dyDescent="0.25">
      <c r="A2" s="206" t="s">
        <v>160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</row>
    <row r="3" spans="1:160" s="31" customFormat="1" ht="15.75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</row>
    <row r="4" spans="1:160" s="17" customFormat="1" ht="16.5" customHeight="1" x14ac:dyDescent="0.2">
      <c r="A4" s="28" t="s">
        <v>170</v>
      </c>
      <c r="B4" s="28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164">
        <v>8</v>
      </c>
      <c r="W4" s="164"/>
      <c r="X4" s="164"/>
      <c r="Y4" s="164"/>
      <c r="Z4" s="164">
        <v>0</v>
      </c>
      <c r="AA4" s="164"/>
      <c r="AB4" s="164"/>
      <c r="AC4" s="164"/>
      <c r="AD4" s="164" t="s">
        <v>180</v>
      </c>
      <c r="AE4" s="164"/>
      <c r="AF4" s="164"/>
      <c r="AG4" s="164"/>
      <c r="AH4" s="164">
        <v>0</v>
      </c>
      <c r="AI4" s="164"/>
      <c r="AJ4" s="164"/>
      <c r="AK4" s="164"/>
      <c r="AL4" s="164">
        <v>2</v>
      </c>
      <c r="AM4" s="164"/>
      <c r="AN4" s="164"/>
      <c r="AO4" s="164"/>
      <c r="AP4" s="164">
        <v>0</v>
      </c>
      <c r="AQ4" s="164"/>
      <c r="AR4" s="164"/>
      <c r="AS4" s="164"/>
      <c r="AT4" s="164">
        <v>2</v>
      </c>
      <c r="AU4" s="164"/>
      <c r="AV4" s="164"/>
      <c r="AW4" s="164"/>
      <c r="AX4" s="164" t="s">
        <v>180</v>
      </c>
      <c r="AY4" s="164"/>
      <c r="AZ4" s="164"/>
      <c r="BA4" s="164"/>
      <c r="BB4" s="164">
        <v>0</v>
      </c>
      <c r="BC4" s="164"/>
      <c r="BD4" s="164"/>
      <c r="BE4" s="164"/>
      <c r="BF4" s="164">
        <v>0</v>
      </c>
      <c r="BG4" s="164"/>
      <c r="BH4" s="164"/>
      <c r="BI4" s="164"/>
      <c r="BJ4" s="164">
        <v>8</v>
      </c>
      <c r="BK4" s="164"/>
      <c r="BL4" s="164"/>
      <c r="BM4" s="164"/>
      <c r="BN4" s="164">
        <v>4</v>
      </c>
      <c r="BO4" s="164"/>
      <c r="BP4" s="164"/>
      <c r="BQ4" s="164"/>
      <c r="BR4" s="164">
        <v>7</v>
      </c>
      <c r="BS4" s="164"/>
      <c r="BT4" s="164"/>
      <c r="BU4" s="164"/>
      <c r="BV4" s="164">
        <v>0</v>
      </c>
      <c r="BW4" s="164"/>
      <c r="BX4" s="164"/>
      <c r="BY4" s="164"/>
      <c r="BZ4" s="164" t="s">
        <v>180</v>
      </c>
      <c r="CA4" s="164"/>
      <c r="CB4" s="164"/>
      <c r="CC4" s="164"/>
      <c r="CD4" s="164" t="s">
        <v>207</v>
      </c>
      <c r="CE4" s="164"/>
      <c r="CF4" s="164"/>
      <c r="CG4" s="164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</row>
    <row r="5" spans="1:160" s="51" customFormat="1" ht="15" customHeight="1" x14ac:dyDescent="0.2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T5" s="74"/>
      <c r="EU5" s="74"/>
      <c r="EV5" s="74"/>
      <c r="EW5" s="74"/>
      <c r="EY5" s="75" t="s">
        <v>17</v>
      </c>
    </row>
    <row r="6" spans="1:160" s="17" customFormat="1" ht="13.5" customHeight="1" x14ac:dyDescent="0.2">
      <c r="A6" s="231" t="s">
        <v>12</v>
      </c>
      <c r="B6" s="231"/>
      <c r="C6" s="231"/>
      <c r="D6" s="231"/>
      <c r="E6" s="231"/>
      <c r="F6" s="231"/>
      <c r="G6" s="231"/>
      <c r="H6" s="231"/>
      <c r="I6" s="231"/>
      <c r="J6" s="231" t="s">
        <v>86</v>
      </c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164" t="s">
        <v>87</v>
      </c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 t="s">
        <v>93</v>
      </c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</row>
    <row r="7" spans="1:160" s="17" customFormat="1" ht="42" customHeight="1" x14ac:dyDescent="0.2">
      <c r="A7" s="231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221" t="s">
        <v>115</v>
      </c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 t="s">
        <v>135</v>
      </c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</row>
    <row r="8" spans="1:160" s="17" customFormat="1" ht="12.75" customHeight="1" x14ac:dyDescent="0.2">
      <c r="A8" s="271" t="s">
        <v>20</v>
      </c>
      <c r="B8" s="271"/>
      <c r="C8" s="271"/>
      <c r="D8" s="271"/>
      <c r="E8" s="271"/>
      <c r="F8" s="271"/>
      <c r="G8" s="271"/>
      <c r="H8" s="271"/>
      <c r="I8" s="271"/>
      <c r="J8" s="271">
        <v>1</v>
      </c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169">
        <v>2</v>
      </c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>
        <v>3</v>
      </c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>
        <v>4</v>
      </c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</row>
    <row r="9" spans="1:160" s="17" customFormat="1" ht="12.75" customHeight="1" x14ac:dyDescent="0.2">
      <c r="A9" s="216" t="s">
        <v>94</v>
      </c>
      <c r="B9" s="216"/>
      <c r="C9" s="216"/>
      <c r="D9" s="216"/>
      <c r="E9" s="216"/>
      <c r="F9" s="216"/>
      <c r="G9" s="216"/>
      <c r="H9" s="216"/>
      <c r="I9" s="216"/>
      <c r="J9" s="216" t="s">
        <v>26</v>
      </c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34"/>
      <c r="AH9" s="272" t="s">
        <v>88</v>
      </c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3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>
        <v>4.1000000000000002E-2</v>
      </c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</row>
    <row r="10" spans="1:160" s="17" customFormat="1" ht="12.75" customHeight="1" x14ac:dyDescent="0.2">
      <c r="A10" s="216" t="s">
        <v>95</v>
      </c>
      <c r="B10" s="216"/>
      <c r="C10" s="216"/>
      <c r="D10" s="216"/>
      <c r="E10" s="216"/>
      <c r="F10" s="216"/>
      <c r="G10" s="216"/>
      <c r="H10" s="216"/>
      <c r="I10" s="216"/>
      <c r="J10" s="216" t="s">
        <v>31</v>
      </c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32"/>
      <c r="AH10" s="232" t="s">
        <v>89</v>
      </c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3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</row>
    <row r="11" spans="1:160" s="17" customFormat="1" ht="12.75" customHeight="1" x14ac:dyDescent="0.2">
      <c r="A11" s="216" t="s">
        <v>96</v>
      </c>
      <c r="B11" s="216"/>
      <c r="C11" s="216"/>
      <c r="D11" s="216"/>
      <c r="E11" s="216"/>
      <c r="F11" s="216"/>
      <c r="G11" s="216"/>
      <c r="H11" s="216"/>
      <c r="I11" s="216"/>
      <c r="J11" s="216" t="s">
        <v>34</v>
      </c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32"/>
      <c r="AH11" s="232" t="s">
        <v>90</v>
      </c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3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>
        <v>2.4E-2</v>
      </c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</row>
    <row r="12" spans="1:160" s="17" customFormat="1" ht="15" customHeight="1" x14ac:dyDescent="0.2">
      <c r="A12" s="216" t="s">
        <v>97</v>
      </c>
      <c r="B12" s="216"/>
      <c r="C12" s="216"/>
      <c r="D12" s="216"/>
      <c r="E12" s="216"/>
      <c r="F12" s="216"/>
      <c r="G12" s="216"/>
      <c r="H12" s="216"/>
      <c r="I12" s="216"/>
      <c r="J12" s="216" t="s">
        <v>149</v>
      </c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32"/>
      <c r="AH12" s="252" t="s">
        <v>91</v>
      </c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3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</row>
    <row r="13" spans="1:160" s="17" customFormat="1" ht="12.75" customHeight="1" x14ac:dyDescent="0.2">
      <c r="A13" s="216" t="s">
        <v>98</v>
      </c>
      <c r="B13" s="216"/>
      <c r="C13" s="216"/>
      <c r="D13" s="216"/>
      <c r="E13" s="216"/>
      <c r="F13" s="216"/>
      <c r="G13" s="216"/>
      <c r="H13" s="216"/>
      <c r="I13" s="216"/>
      <c r="J13" s="216" t="s">
        <v>99</v>
      </c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32"/>
      <c r="AH13" s="232" t="s">
        <v>92</v>
      </c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3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>
        <v>0.17699999999999999</v>
      </c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</row>
    <row r="14" spans="1:160" s="18" customFormat="1" ht="6" customHeight="1" x14ac:dyDescent="0.2">
      <c r="R14" s="27"/>
      <c r="S14" s="27"/>
      <c r="T14" s="27"/>
      <c r="U14" s="27"/>
      <c r="V14" s="27"/>
      <c r="W14" s="27"/>
      <c r="X14" s="27"/>
      <c r="Y14" s="27"/>
      <c r="Z14" s="2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</row>
    <row r="15" spans="1:160" s="35" customFormat="1" ht="12.75" customHeight="1" x14ac:dyDescent="0.2">
      <c r="F15" s="76" t="s">
        <v>179</v>
      </c>
      <c r="R15" s="87"/>
      <c r="S15" s="87"/>
      <c r="T15" s="87"/>
      <c r="U15" s="87"/>
      <c r="V15" s="87"/>
      <c r="W15" s="87"/>
      <c r="X15" s="87"/>
      <c r="Y15" s="87"/>
      <c r="Z15" s="87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</row>
    <row r="16" spans="1:160" s="35" customFormat="1" ht="11.25" x14ac:dyDescent="0.2">
      <c r="F16" s="76"/>
      <c r="R16" s="78"/>
      <c r="S16" s="78"/>
      <c r="T16" s="78"/>
      <c r="U16" s="78"/>
      <c r="V16" s="78"/>
      <c r="W16" s="78"/>
      <c r="X16" s="78"/>
      <c r="Y16" s="78"/>
      <c r="Z16" s="78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</row>
    <row r="17" spans="1:155" s="18" customFormat="1" x14ac:dyDescent="0.2">
      <c r="R17" s="27"/>
      <c r="S17" s="27"/>
      <c r="T17" s="27"/>
      <c r="U17" s="27"/>
      <c r="V17" s="27"/>
      <c r="W17" s="27"/>
      <c r="X17" s="27"/>
      <c r="Y17" s="27"/>
      <c r="Z17" s="2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</row>
    <row r="18" spans="1:155" ht="20.45" customHeight="1" x14ac:dyDescent="0.2">
      <c r="A18" s="104" t="s">
        <v>146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</row>
    <row r="19" spans="1:155" x14ac:dyDescent="0.2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</row>
    <row r="20" spans="1:155" x14ac:dyDescent="0.2"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</row>
    <row r="21" spans="1:155" ht="11.45" customHeight="1" x14ac:dyDescent="0.2">
      <c r="M21" s="36" t="s">
        <v>116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155" ht="11.45" customHeight="1" x14ac:dyDescent="0.2">
      <c r="M22" s="36" t="s">
        <v>117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7"/>
      <c r="AE22" s="37"/>
      <c r="AF22" s="37"/>
      <c r="AG22" s="37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4"/>
      <c r="BJ22" s="4"/>
      <c r="BK22" s="4"/>
      <c r="BL22" s="4"/>
    </row>
    <row r="23" spans="1:155" ht="11.45" customHeight="1" x14ac:dyDescent="0.2">
      <c r="M23" s="36" t="s">
        <v>118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</row>
    <row r="24" spans="1:155" ht="11.45" customHeight="1" x14ac:dyDescent="0.2">
      <c r="M24" s="37" t="s">
        <v>119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</row>
    <row r="25" spans="1:155" ht="11.45" customHeight="1" x14ac:dyDescent="0.2">
      <c r="M25" s="37" t="s">
        <v>161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</row>
    <row r="26" spans="1:155" ht="11.45" customHeight="1" x14ac:dyDescent="0.2">
      <c r="M26" s="36" t="s">
        <v>162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I26" s="269" t="s">
        <v>185</v>
      </c>
      <c r="BJ26" s="269"/>
      <c r="BK26" s="269"/>
      <c r="BL26" s="269"/>
      <c r="BM26" s="269"/>
      <c r="BN26" s="269"/>
      <c r="BO26" s="269"/>
      <c r="BP26" s="269"/>
      <c r="BQ26" s="269"/>
      <c r="BR26" s="269"/>
      <c r="BS26" s="269"/>
      <c r="BT26" s="269"/>
      <c r="BU26" s="269"/>
      <c r="BV26" s="269"/>
      <c r="BW26" s="269"/>
      <c r="BX26" s="269"/>
      <c r="BY26" s="269"/>
      <c r="BZ26" s="269"/>
      <c r="CA26" s="269"/>
      <c r="CB26" s="269"/>
      <c r="CC26" s="269"/>
      <c r="CD26" s="269"/>
      <c r="CE26" s="269"/>
      <c r="CF26" s="269"/>
      <c r="CG26" s="269"/>
      <c r="CH26" s="269"/>
      <c r="CI26" s="269"/>
      <c r="CJ26" s="269"/>
      <c r="CK26" s="269"/>
      <c r="CL26" s="269"/>
      <c r="CM26" s="269"/>
      <c r="CN26" s="269"/>
      <c r="CQ26" s="269" t="s">
        <v>193</v>
      </c>
      <c r="CR26" s="269"/>
      <c r="CS26" s="269"/>
      <c r="CT26" s="269"/>
      <c r="CU26" s="269"/>
      <c r="CV26" s="269"/>
      <c r="CW26" s="269"/>
      <c r="CX26" s="269"/>
      <c r="CY26" s="269"/>
      <c r="CZ26" s="269"/>
      <c r="DA26" s="269"/>
      <c r="DB26" s="269"/>
      <c r="DC26" s="269"/>
      <c r="DD26" s="269"/>
      <c r="DE26" s="269"/>
      <c r="DF26" s="269"/>
      <c r="DG26" s="269"/>
      <c r="DH26" s="269"/>
      <c r="DI26" s="269"/>
      <c r="DJ26" s="269"/>
      <c r="DK26" s="269"/>
      <c r="DL26" s="269"/>
      <c r="DM26" s="269"/>
      <c r="DN26" s="269"/>
      <c r="DO26" s="269"/>
      <c r="DP26" s="269"/>
      <c r="DQ26" s="269"/>
      <c r="DR26" s="269"/>
      <c r="DS26" s="269"/>
      <c r="DT26" s="269"/>
      <c r="DU26" s="269"/>
      <c r="DV26" s="269"/>
      <c r="DY26" s="269"/>
      <c r="DZ26" s="269"/>
      <c r="EA26" s="269"/>
      <c r="EB26" s="269"/>
      <c r="EC26" s="269"/>
      <c r="ED26" s="269"/>
      <c r="EE26" s="269"/>
      <c r="EF26" s="269"/>
      <c r="EG26" s="269"/>
      <c r="EH26" s="269"/>
      <c r="EI26" s="269"/>
      <c r="EJ26" s="269"/>
      <c r="EK26" s="269"/>
      <c r="EL26" s="269"/>
      <c r="EM26" s="269"/>
      <c r="EN26" s="269"/>
      <c r="EO26" s="269"/>
      <c r="EP26" s="269"/>
      <c r="EQ26" s="269"/>
    </row>
    <row r="27" spans="1:155" ht="11.45" customHeight="1" x14ac:dyDescent="0.2">
      <c r="M27" s="36" t="s">
        <v>163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I27" s="270"/>
      <c r="BJ27" s="270"/>
      <c r="BK27" s="270"/>
      <c r="BL27" s="270"/>
      <c r="BM27" s="270"/>
      <c r="BN27" s="270"/>
      <c r="BO27" s="270"/>
      <c r="BP27" s="270"/>
      <c r="BQ27" s="270"/>
      <c r="BR27" s="270"/>
      <c r="BS27" s="270"/>
      <c r="BT27" s="270"/>
      <c r="BU27" s="270"/>
      <c r="BV27" s="270"/>
      <c r="BW27" s="270"/>
      <c r="BX27" s="270"/>
      <c r="BY27" s="270"/>
      <c r="BZ27" s="270"/>
      <c r="CA27" s="270"/>
      <c r="CB27" s="270"/>
      <c r="CC27" s="270"/>
      <c r="CD27" s="270"/>
      <c r="CE27" s="270"/>
      <c r="CF27" s="270"/>
      <c r="CG27" s="270"/>
      <c r="CH27" s="270"/>
      <c r="CI27" s="270"/>
      <c r="CJ27" s="270"/>
      <c r="CK27" s="270"/>
      <c r="CL27" s="270"/>
      <c r="CM27" s="270"/>
      <c r="CN27" s="270"/>
      <c r="CO27" s="30"/>
      <c r="CP27" s="30"/>
      <c r="CQ27" s="270"/>
      <c r="CR27" s="270"/>
      <c r="CS27" s="270"/>
      <c r="CT27" s="270"/>
      <c r="CU27" s="270"/>
      <c r="CV27" s="270"/>
      <c r="CW27" s="270"/>
      <c r="CX27" s="270"/>
      <c r="CY27" s="270"/>
      <c r="CZ27" s="270"/>
      <c r="DA27" s="270"/>
      <c r="DB27" s="270"/>
      <c r="DC27" s="270"/>
      <c r="DD27" s="270"/>
      <c r="DE27" s="270"/>
      <c r="DF27" s="270"/>
      <c r="DG27" s="270"/>
      <c r="DH27" s="270"/>
      <c r="DI27" s="270"/>
      <c r="DJ27" s="270"/>
      <c r="DK27" s="270"/>
      <c r="DL27" s="270"/>
      <c r="DM27" s="270"/>
      <c r="DN27" s="270"/>
      <c r="DO27" s="270"/>
      <c r="DP27" s="270"/>
      <c r="DQ27" s="270"/>
      <c r="DR27" s="270"/>
      <c r="DS27" s="270"/>
      <c r="DT27" s="270"/>
      <c r="DU27" s="270"/>
      <c r="DV27" s="270"/>
      <c r="DX27" s="8"/>
      <c r="DY27" s="270"/>
      <c r="DZ27" s="270"/>
      <c r="EA27" s="270"/>
      <c r="EB27" s="270"/>
      <c r="EC27" s="270"/>
      <c r="ED27" s="270"/>
      <c r="EE27" s="270"/>
      <c r="EF27" s="270"/>
      <c r="EG27" s="270"/>
      <c r="EH27" s="270"/>
      <c r="EI27" s="270"/>
      <c r="EJ27" s="270"/>
      <c r="EK27" s="270"/>
      <c r="EL27" s="270"/>
      <c r="EM27" s="270"/>
      <c r="EN27" s="270"/>
      <c r="EO27" s="270"/>
      <c r="EP27" s="270"/>
      <c r="EQ27" s="270"/>
    </row>
    <row r="28" spans="1:155" x14ac:dyDescent="0.2"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I28" s="262" t="s">
        <v>9</v>
      </c>
      <c r="BJ28" s="262"/>
      <c r="BK28" s="262"/>
      <c r="BL28" s="262"/>
      <c r="BM28" s="262"/>
      <c r="BN28" s="262"/>
      <c r="BO28" s="262"/>
      <c r="BP28" s="262"/>
      <c r="BQ28" s="262"/>
      <c r="BR28" s="262"/>
      <c r="BS28" s="262"/>
      <c r="BT28" s="262"/>
      <c r="BU28" s="262"/>
      <c r="BV28" s="262"/>
      <c r="BW28" s="262"/>
      <c r="BX28" s="262"/>
      <c r="BY28" s="262"/>
      <c r="BZ28" s="262"/>
      <c r="CA28" s="262"/>
      <c r="CB28" s="262"/>
      <c r="CC28" s="262"/>
      <c r="CD28" s="262"/>
      <c r="CE28" s="262"/>
      <c r="CF28" s="262"/>
      <c r="CG28" s="262"/>
      <c r="CH28" s="262"/>
      <c r="CI28" s="262"/>
      <c r="CJ28" s="262"/>
      <c r="CK28" s="262"/>
      <c r="CL28" s="262"/>
      <c r="CM28" s="262"/>
      <c r="CN28" s="262"/>
      <c r="CO28" s="22"/>
      <c r="CP28" s="22"/>
      <c r="CQ28" s="262" t="s">
        <v>4</v>
      </c>
      <c r="CR28" s="262"/>
      <c r="CS28" s="262"/>
      <c r="CT28" s="262"/>
      <c r="CU28" s="262"/>
      <c r="CV28" s="262"/>
      <c r="CW28" s="262"/>
      <c r="CX28" s="262"/>
      <c r="CY28" s="262"/>
      <c r="CZ28" s="262"/>
      <c r="DA28" s="262"/>
      <c r="DB28" s="262"/>
      <c r="DC28" s="262"/>
      <c r="DD28" s="262"/>
      <c r="DE28" s="262"/>
      <c r="DF28" s="262"/>
      <c r="DG28" s="262"/>
      <c r="DH28" s="262"/>
      <c r="DI28" s="262"/>
      <c r="DJ28" s="262"/>
      <c r="DK28" s="262"/>
      <c r="DL28" s="262"/>
      <c r="DM28" s="262"/>
      <c r="DN28" s="262"/>
      <c r="DO28" s="262"/>
      <c r="DP28" s="262"/>
      <c r="DQ28" s="262"/>
      <c r="DR28" s="262"/>
      <c r="DS28" s="262"/>
      <c r="DT28" s="262"/>
      <c r="DU28" s="262"/>
      <c r="DV28" s="262"/>
      <c r="DX28" s="38"/>
      <c r="DY28" s="262" t="s">
        <v>5</v>
      </c>
      <c r="DZ28" s="262"/>
      <c r="EA28" s="262"/>
      <c r="EB28" s="262"/>
      <c r="EC28" s="262"/>
      <c r="ED28" s="262"/>
      <c r="EE28" s="262"/>
      <c r="EF28" s="262"/>
      <c r="EG28" s="262"/>
      <c r="EH28" s="262"/>
      <c r="EI28" s="262"/>
      <c r="EJ28" s="262"/>
      <c r="EK28" s="262"/>
      <c r="EL28" s="262"/>
      <c r="EM28" s="262"/>
      <c r="EN28" s="262"/>
      <c r="EO28" s="262"/>
      <c r="EP28" s="262"/>
      <c r="EQ28" s="262"/>
    </row>
    <row r="29" spans="1:155" x14ac:dyDescent="0.2"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I29" s="267"/>
      <c r="BJ29" s="267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267"/>
      <c r="CI29" s="267"/>
      <c r="CJ29" s="267"/>
      <c r="CK29" s="267"/>
      <c r="CL29" s="267"/>
      <c r="CM29" s="267"/>
      <c r="CN29" s="267"/>
      <c r="CO29" s="23"/>
      <c r="CP29" s="23"/>
      <c r="CQ29" s="264" t="s">
        <v>120</v>
      </c>
      <c r="CR29" s="264"/>
      <c r="CS29" s="110"/>
      <c r="CT29" s="110"/>
      <c r="CU29" s="110"/>
      <c r="CV29" s="110"/>
      <c r="CW29" s="268" t="s">
        <v>121</v>
      </c>
      <c r="CX29" s="268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264">
        <v>20</v>
      </c>
      <c r="DM29" s="264"/>
      <c r="DN29" s="264"/>
      <c r="DO29" s="264"/>
      <c r="DP29" s="265"/>
      <c r="DQ29" s="265"/>
      <c r="DR29" s="265"/>
      <c r="DS29" s="266" t="s">
        <v>122</v>
      </c>
      <c r="DT29" s="266"/>
      <c r="DU29" s="266"/>
      <c r="DV29" s="266"/>
    </row>
    <row r="30" spans="1:155" x14ac:dyDescent="0.2"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I30" s="262" t="s">
        <v>6</v>
      </c>
      <c r="BJ30" s="262"/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262"/>
      <c r="CN30" s="262"/>
      <c r="CO30" s="22"/>
      <c r="CP30" s="22"/>
      <c r="CQ30" s="263" t="s">
        <v>7</v>
      </c>
      <c r="CR30" s="263"/>
      <c r="CS30" s="263"/>
      <c r="CT30" s="263"/>
      <c r="CU30" s="263"/>
      <c r="CV30" s="263"/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3"/>
      <c r="DM30" s="263"/>
      <c r="DN30" s="263"/>
      <c r="DO30" s="263"/>
      <c r="DP30" s="263"/>
      <c r="DQ30" s="263"/>
      <c r="DR30" s="263"/>
      <c r="DS30" s="263"/>
      <c r="DT30" s="263"/>
      <c r="DU30" s="263"/>
      <c r="DV30" s="263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</row>
  </sheetData>
  <mergeCells count="71">
    <mergeCell ref="AG6:CO6"/>
    <mergeCell ref="AG7:CO7"/>
    <mergeCell ref="J9:AF9"/>
    <mergeCell ref="A2:EY2"/>
    <mergeCell ref="DU12:EY12"/>
    <mergeCell ref="DU9:EY9"/>
    <mergeCell ref="A10:I10"/>
    <mergeCell ref="J10:AF10"/>
    <mergeCell ref="CP6:EY6"/>
    <mergeCell ref="CP7:DT7"/>
    <mergeCell ref="DU10:EY10"/>
    <mergeCell ref="A6:I7"/>
    <mergeCell ref="J6:AF7"/>
    <mergeCell ref="A8:I8"/>
    <mergeCell ref="A9:I9"/>
    <mergeCell ref="A11:I11"/>
    <mergeCell ref="DU7:EY7"/>
    <mergeCell ref="AG8:CO8"/>
    <mergeCell ref="CP8:DT8"/>
    <mergeCell ref="DU8:EY8"/>
    <mergeCell ref="J11:AF11"/>
    <mergeCell ref="AH10:CO10"/>
    <mergeCell ref="CP10:DT10"/>
    <mergeCell ref="AH11:CO11"/>
    <mergeCell ref="CP11:DT11"/>
    <mergeCell ref="J8:AF8"/>
    <mergeCell ref="AH9:CO9"/>
    <mergeCell ref="CP9:DT9"/>
    <mergeCell ref="CQ28:DV28"/>
    <mergeCell ref="DY28:EQ28"/>
    <mergeCell ref="DU11:EY11"/>
    <mergeCell ref="CP12:DT12"/>
    <mergeCell ref="CP13:DT13"/>
    <mergeCell ref="DU13:EY13"/>
    <mergeCell ref="A12:I12"/>
    <mergeCell ref="J12:AF12"/>
    <mergeCell ref="A13:I13"/>
    <mergeCell ref="J13:AF13"/>
    <mergeCell ref="AH13:CO13"/>
    <mergeCell ref="BI30:CN30"/>
    <mergeCell ref="CQ30:DV30"/>
    <mergeCell ref="A18:EY18"/>
    <mergeCell ref="AH12:CO12"/>
    <mergeCell ref="CZ29:DK29"/>
    <mergeCell ref="DL29:DO29"/>
    <mergeCell ref="DP29:DR29"/>
    <mergeCell ref="DS29:DV29"/>
    <mergeCell ref="BI29:CN29"/>
    <mergeCell ref="CQ29:CR29"/>
    <mergeCell ref="CS29:CV29"/>
    <mergeCell ref="CW29:CX29"/>
    <mergeCell ref="BI26:CN27"/>
    <mergeCell ref="CQ26:DV27"/>
    <mergeCell ref="DY26:EQ27"/>
    <mergeCell ref="BI28:CN28"/>
    <mergeCell ref="V4:Y4"/>
    <mergeCell ref="Z4:AC4"/>
    <mergeCell ref="AD4:AG4"/>
    <mergeCell ref="AH4:AK4"/>
    <mergeCell ref="AL4:AO4"/>
    <mergeCell ref="AP4:AS4"/>
    <mergeCell ref="BR4:BU4"/>
    <mergeCell ref="BV4:BY4"/>
    <mergeCell ref="BZ4:CC4"/>
    <mergeCell ref="CD4:CG4"/>
    <mergeCell ref="AT4:AW4"/>
    <mergeCell ref="AX4:BA4"/>
    <mergeCell ref="BB4:BE4"/>
    <mergeCell ref="BF4:BI4"/>
    <mergeCell ref="BJ4:BM4"/>
    <mergeCell ref="BN4:BQ4"/>
  </mergeCells>
  <pageMargins left="0.78740157480314965" right="0.70866141732283472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6"/>
  <sheetViews>
    <sheetView workbookViewId="0">
      <selection activeCell="C19" sqref="C19"/>
    </sheetView>
  </sheetViews>
  <sheetFormatPr defaultRowHeight="12.75" x14ac:dyDescent="0.2"/>
  <cols>
    <col min="2" max="2" width="32" customWidth="1"/>
    <col min="3" max="3" width="13.28515625" customWidth="1"/>
  </cols>
  <sheetData>
    <row r="4" spans="1:4" ht="13.5" thickBot="1" x14ac:dyDescent="0.25">
      <c r="C4" t="s">
        <v>194</v>
      </c>
      <c r="D4" t="s">
        <v>195</v>
      </c>
    </row>
    <row r="5" spans="1:4" ht="13.5" thickBot="1" x14ac:dyDescent="0.25">
      <c r="A5" s="97">
        <v>301</v>
      </c>
      <c r="B5" s="98" t="s">
        <v>196</v>
      </c>
      <c r="C5" s="98">
        <v>3.6400000000000001E-4</v>
      </c>
      <c r="D5">
        <v>0</v>
      </c>
    </row>
    <row r="6" spans="1:4" ht="13.5" thickBot="1" x14ac:dyDescent="0.25">
      <c r="A6" s="99">
        <v>304</v>
      </c>
      <c r="B6" s="100" t="s">
        <v>197</v>
      </c>
      <c r="C6" s="100">
        <v>1.9700000000000001E-5</v>
      </c>
      <c r="D6">
        <v>0</v>
      </c>
    </row>
    <row r="7" spans="1:4" ht="13.5" thickBot="1" x14ac:dyDescent="0.25">
      <c r="A7" s="99">
        <v>330</v>
      </c>
      <c r="B7" s="100" t="s">
        <v>198</v>
      </c>
      <c r="C7" s="100">
        <v>5.1999999999999997E-5</v>
      </c>
      <c r="D7">
        <v>0</v>
      </c>
    </row>
    <row r="8" spans="1:4" ht="13.5" thickBot="1" x14ac:dyDescent="0.25">
      <c r="A8" s="99">
        <v>337</v>
      </c>
      <c r="B8" s="100" t="s">
        <v>199</v>
      </c>
      <c r="C8" s="100">
        <v>2.4643999999999999E-2</v>
      </c>
      <c r="D8">
        <v>2.4E-2</v>
      </c>
    </row>
    <row r="9" spans="1:4" ht="13.5" thickBot="1" x14ac:dyDescent="0.25">
      <c r="A9" s="99">
        <v>616</v>
      </c>
      <c r="B9" s="100" t="s">
        <v>200</v>
      </c>
      <c r="C9" s="100">
        <v>8.4750000000000006E-2</v>
      </c>
      <c r="D9">
        <v>8.4000000000000005E-2</v>
      </c>
    </row>
    <row r="10" spans="1:4" ht="13.5" thickBot="1" x14ac:dyDescent="0.25">
      <c r="A10" s="99">
        <v>2704</v>
      </c>
      <c r="B10" s="100" t="s">
        <v>201</v>
      </c>
      <c r="C10" s="100">
        <v>1.946E-3</v>
      </c>
      <c r="D10">
        <v>1E-3</v>
      </c>
    </row>
    <row r="11" spans="1:4" ht="13.5" thickBot="1" x14ac:dyDescent="0.25">
      <c r="A11" s="99">
        <v>2752</v>
      </c>
      <c r="B11" s="100" t="s">
        <v>202</v>
      </c>
      <c r="C11" s="100">
        <v>9.2749999999999999E-2</v>
      </c>
      <c r="D11">
        <v>9.1999999999999998E-2</v>
      </c>
    </row>
    <row r="12" spans="1:4" ht="13.5" thickBot="1" x14ac:dyDescent="0.25">
      <c r="A12" s="99">
        <v>2902</v>
      </c>
      <c r="B12" s="100" t="s">
        <v>203</v>
      </c>
      <c r="C12" s="100">
        <v>4.1250000000000002E-2</v>
      </c>
      <c r="D12">
        <v>4.1000000000000002E-2</v>
      </c>
    </row>
    <row r="13" spans="1:4" ht="13.5" thickBot="1" x14ac:dyDescent="0.25">
      <c r="A13" s="274" t="s">
        <v>204</v>
      </c>
      <c r="B13" s="275"/>
      <c r="C13" s="101">
        <v>0.24577599999999999</v>
      </c>
      <c r="D13">
        <f>SUM(D5:D12)</f>
        <v>0.24200000000000002</v>
      </c>
    </row>
    <row r="15" spans="1:4" x14ac:dyDescent="0.2">
      <c r="B15" s="102" t="s">
        <v>205</v>
      </c>
      <c r="C15" s="103">
        <v>42548</v>
      </c>
    </row>
    <row r="16" spans="1:4" x14ac:dyDescent="0.2">
      <c r="B16" s="102" t="s">
        <v>206</v>
      </c>
    </row>
  </sheetData>
  <mergeCells count="1"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стр.1</vt:lpstr>
      <vt:lpstr>стр.2</vt:lpstr>
      <vt:lpstr>стр.3</vt:lpstr>
      <vt:lpstr>стр.4</vt:lpstr>
      <vt:lpstr>стр.5</vt:lpstr>
      <vt:lpstr>разрешение</vt:lpstr>
      <vt:lpstr>стр.1!Область_печати</vt:lpstr>
      <vt:lpstr>стр.2!Область_печати</vt:lpstr>
      <vt:lpstr>стр.3!Область_печати</vt:lpstr>
      <vt:lpstr>стр.4!Область_печати</vt:lpstr>
      <vt:lpstr>стр.5!Область_печати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2018-12-10T10:18:07Z</cp:lastPrinted>
  <dcterms:created xsi:type="dcterms:W3CDTF">2003-08-25T05:08:13Z</dcterms:created>
  <dcterms:modified xsi:type="dcterms:W3CDTF">2020-12-30T05:11:47Z</dcterms:modified>
</cp:coreProperties>
</file>