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80" windowHeight="11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<sst xmlns="http://schemas.openxmlformats.org/spreadsheetml/2006/main" count="148" uniqueCount="84">
  <si>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Какрыбашевский сельсовет муниципального района Туймазинский район Республики Башкортостан
(наименование  получателя бюджетных средств)
с 01.01.2022-31.03.2022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</si>
  <si>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</si>
  <si>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</si>
  <si>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</si>
  <si>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</si>
  <si>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</si>
  <si>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</si>
  <si>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</si>
  <si>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</si>
  <si>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</si>
  <si>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</si>
  <si>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№02054021000748 от 17.01.2022</t>
  </si>
  <si>
    <t>ООО"Энергетическая сбытовая компания Башкортостана"</t>
  </si>
  <si>
    <t>п.29 ч.1 ст.93 ФЗ-44</t>
  </si>
  <si>
    <t>поставка электроэнергии</t>
  </si>
  <si>
    <t>РБ</t>
  </si>
  <si>
    <t>Единственный поставщик (ст.93 44-ФЗ)</t>
  </si>
  <si>
    <t xml:space="preserve">№302000148542 от 10.01.2022 </t>
  </si>
  <si>
    <t>ПАО "Башинформсвязь"</t>
  </si>
  <si>
    <t>до 600 т.р.</t>
  </si>
  <si>
    <t>интернет</t>
  </si>
  <si>
    <t>№302000104802 от 14.01.2022</t>
  </si>
  <si>
    <t>п.4 ч.1 ст.93 ФЗ-44</t>
  </si>
  <si>
    <t>местная связь</t>
  </si>
  <si>
    <t xml:space="preserve">№34590121/043630 от 23.12.2022 </t>
  </si>
  <si>
    <t>ООО"РН-КАРТ"</t>
  </si>
  <si>
    <t>ГСМ</t>
  </si>
  <si>
    <t>№1 от 20.01.2022</t>
  </si>
  <si>
    <t>Габдрахманов И.Ф.</t>
  </si>
  <si>
    <t>услуги по обеспечению пожарной безопасности</t>
  </si>
  <si>
    <t>М</t>
  </si>
  <si>
    <t>№4 от 21.01.2022</t>
  </si>
  <si>
    <t>ИП Фаухутдинов Р.Н.</t>
  </si>
  <si>
    <t>масло трансмиссионное</t>
  </si>
  <si>
    <t>№2 от 27.01.2022</t>
  </si>
  <si>
    <t>Шакуров Р.Р.</t>
  </si>
  <si>
    <t>очистка от снега дорог д.Ардатовка, д.Балагач-Куль</t>
  </si>
  <si>
    <t>№4 от 27.01.2022</t>
  </si>
  <si>
    <t>очистка от снега дорог д.Исмаилово, с.Аблаево, д.Бятки</t>
  </si>
  <si>
    <t>№3 от 27.01.2022</t>
  </si>
  <si>
    <t>Ахмадеев Р.Р.</t>
  </si>
  <si>
    <t>очистка от снега с.Аблаево, д.Бятки</t>
  </si>
  <si>
    <t>№ИМЗ-2022-000328 от 24.01.2022</t>
  </si>
  <si>
    <t>ООО "Башэлектромонтаж"</t>
  </si>
  <si>
    <t>тех.обслуживание уличного освещения</t>
  </si>
  <si>
    <t>№1 от 04.02.2022</t>
  </si>
  <si>
    <t>ООО "Сервис-центр"</t>
  </si>
  <si>
    <t>заправка картриджа</t>
  </si>
  <si>
    <t>№68431 от 15.02.2022</t>
  </si>
  <si>
    <t>ООО "Газпром межрегионгаз Уфа"</t>
  </si>
  <si>
    <t>поставка природного газа</t>
  </si>
  <si>
    <t>№7668431-11-01 от 01.01.2022</t>
  </si>
  <si>
    <t>Филиал ПАО "Газпром газораспределение Уфа"</t>
  </si>
  <si>
    <t>тех.обслуживание сетей газораспределение</t>
  </si>
  <si>
    <t>б/н от 14.01.2022</t>
  </si>
  <si>
    <t>ИП Тухватуллин Р.В.</t>
  </si>
  <si>
    <t>ремонт автомобиля</t>
  </si>
  <si>
    <t>№7926 от 01.02.2022</t>
  </si>
  <si>
    <t>ИП Данилова Ю.Ф.</t>
  </si>
  <si>
    <t>услуги в области информационных технологий</t>
  </si>
  <si>
    <t>№7924 от 01.02.2022</t>
  </si>
  <si>
    <t>ИП Хасанов Р.Ф.</t>
  </si>
  <si>
    <t>№01-149/22 от 01.02.2022</t>
  </si>
  <si>
    <t>ООО "Экология Т"</t>
  </si>
  <si>
    <t>тко</t>
  </si>
  <si>
    <t>№Т-08/22 от 01.02.2022</t>
  </si>
  <si>
    <t>ООО "Эколайн"</t>
  </si>
  <si>
    <t>аренды контейнеров</t>
  </si>
  <si>
    <t>№107 от 10.02.2022</t>
  </si>
  <si>
    <t>ИП Боева Е.В.</t>
  </si>
  <si>
    <t>составление декларации</t>
  </si>
  <si>
    <t>№4007/129/2022 от 04.03.2022</t>
  </si>
  <si>
    <t>ООО "ЭСКБ"</t>
  </si>
  <si>
    <t>оформление акта</t>
  </si>
  <si>
    <t>№28 от 14.03.2022</t>
  </si>
  <si>
    <t>лампа светодиодная</t>
  </si>
  <si>
    <t>№34590122/013669 от 21.03.2022</t>
  </si>
  <si>
    <t>"РН-КАРТ"</t>
  </si>
  <si>
    <t>гсм (дизтопливо)</t>
  </si>
  <si>
    <t>Фахриева И.Ф.</t>
  </si>
  <si>
    <t>Хакимова Ю.М.</t>
  </si>
  <si>
    <t>синий цвет - годовые договора</t>
  </si>
  <si>
    <t>красный цвет - аукционы, конкурсы, запросы котировок</t>
  </si>
  <si>
    <t>зеленый цвет-договора ГПХ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</si>
</sst>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B0F0"/>
      <name val="Times New Roman"/>
      <family val="1"/>
    </font>
    <font>
      <b/>
      <sz val="10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7" fontId="15" fillId="0" borderId="0" xfId="0" applyNumberFormat="1" applyFont="1" applyAlignment="1">
      <alignment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17" fillId="0" borderId="0" xfId="0" applyNumberFormat="1" applyFont="1" applyAlignment="1">
      <alignment wrapText="1"/>
    </xf>
    <xf numFmtId="0" fontId="16" fillId="0" borderId="0" xfId="0" applyFont="1" applyAlignment="1">
      <alignment horizontal="center" vertical="center"/>
    </xf>
    <xf numFmtId="4" fontId="17" fillId="0" borderId="0" xfId="0" applyNumberFormat="1" applyFont="1" applyAlignment="1">
      <alignment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2" max="2" width="14.57421875" style="0" customWidth="1"/>
    <col min="3" max="3" width="21.421875" style="0" customWidth="1"/>
    <col min="4" max="4" width="15.8515625" style="0" customWidth="1"/>
    <col min="5" max="5" width="15.421875" style="0" customWidth="1"/>
    <col min="6" max="6" width="14.28125" style="0" customWidth="1"/>
    <col min="10" max="10" width="12.8515625" style="0" customWidth="1"/>
  </cols>
  <sheetData>
    <row r="1" spans="1:10" ht="105.7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38.25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4">
        <v>1047130</v>
      </c>
      <c r="G3" s="5">
        <v>44926</v>
      </c>
      <c r="H3" s="3"/>
      <c r="I3" s="3" t="s">
        <v>15</v>
      </c>
      <c r="J3" s="6" t="s">
        <v>16</v>
      </c>
    </row>
    <row r="4" spans="1:10" ht="38.25">
      <c r="A4" s="3">
        <v>2</v>
      </c>
      <c r="B4" s="3" t="s">
        <v>17</v>
      </c>
      <c r="C4" s="3" t="s">
        <v>18</v>
      </c>
      <c r="D4" s="3" t="s">
        <v>19</v>
      </c>
      <c r="E4" s="3" t="s">
        <v>20</v>
      </c>
      <c r="F4" s="4">
        <v>22000</v>
      </c>
      <c r="G4" s="5">
        <v>44926</v>
      </c>
      <c r="H4" s="3"/>
      <c r="I4" s="3" t="s">
        <v>15</v>
      </c>
      <c r="J4" s="6" t="s">
        <v>16</v>
      </c>
    </row>
    <row r="5" spans="1:10" ht="38.25">
      <c r="A5" s="3">
        <v>3</v>
      </c>
      <c r="B5" s="3" t="s">
        <v>21</v>
      </c>
      <c r="C5" s="3" t="s">
        <v>18</v>
      </c>
      <c r="D5" s="3" t="s">
        <v>22</v>
      </c>
      <c r="E5" s="3" t="s">
        <v>23</v>
      </c>
      <c r="F5" s="4">
        <v>23000</v>
      </c>
      <c r="G5" s="5">
        <v>44926</v>
      </c>
      <c r="H5" s="7"/>
      <c r="I5" s="3" t="s">
        <v>15</v>
      </c>
      <c r="J5" s="6" t="s">
        <v>16</v>
      </c>
    </row>
    <row r="6" spans="1:10" ht="38.25">
      <c r="A6" s="3">
        <v>4</v>
      </c>
      <c r="B6" s="3" t="s">
        <v>24</v>
      </c>
      <c r="C6" s="3" t="s">
        <v>25</v>
      </c>
      <c r="D6" s="3" t="s">
        <v>19</v>
      </c>
      <c r="E6" s="3" t="s">
        <v>26</v>
      </c>
      <c r="F6" s="4">
        <v>110000</v>
      </c>
      <c r="G6" s="5">
        <v>44926</v>
      </c>
      <c r="H6" s="7"/>
      <c r="I6" s="3" t="s">
        <v>15</v>
      </c>
      <c r="J6" s="6" t="s">
        <v>16</v>
      </c>
    </row>
    <row r="7" spans="1:10" ht="51">
      <c r="A7" s="8">
        <v>5</v>
      </c>
      <c r="B7" s="8" t="s">
        <v>27</v>
      </c>
      <c r="C7" s="8" t="s">
        <v>28</v>
      </c>
      <c r="D7" s="8" t="s">
        <v>19</v>
      </c>
      <c r="E7" s="8" t="s">
        <v>29</v>
      </c>
      <c r="F7" s="9">
        <v>42354.8</v>
      </c>
      <c r="G7" s="10">
        <v>44742</v>
      </c>
      <c r="H7" s="8" t="s">
        <v>30</v>
      </c>
      <c r="I7" s="11"/>
      <c r="J7" s="12" t="s">
        <v>16</v>
      </c>
    </row>
    <row r="8" spans="1:10" ht="38.25">
      <c r="A8" s="13">
        <v>6</v>
      </c>
      <c r="B8" s="13" t="s">
        <v>31</v>
      </c>
      <c r="C8" s="13" t="s">
        <v>32</v>
      </c>
      <c r="D8" s="13" t="s">
        <v>19</v>
      </c>
      <c r="E8" s="13" t="s">
        <v>33</v>
      </c>
      <c r="F8" s="14">
        <v>11520</v>
      </c>
      <c r="G8" s="15">
        <v>44926</v>
      </c>
      <c r="H8" s="13" t="s">
        <v>30</v>
      </c>
      <c r="I8" s="16"/>
      <c r="J8" s="17" t="s">
        <v>16</v>
      </c>
    </row>
    <row r="9" spans="1:10" ht="51">
      <c r="A9" s="8">
        <v>7</v>
      </c>
      <c r="B9" s="8" t="s">
        <v>34</v>
      </c>
      <c r="C9" s="8" t="s">
        <v>35</v>
      </c>
      <c r="D9" s="8" t="s">
        <v>19</v>
      </c>
      <c r="E9" s="8" t="s">
        <v>36</v>
      </c>
      <c r="F9" s="9">
        <v>58466</v>
      </c>
      <c r="G9" s="10">
        <v>44620</v>
      </c>
      <c r="H9" s="8" t="s">
        <v>30</v>
      </c>
      <c r="I9" s="11"/>
      <c r="J9" s="12" t="s">
        <v>16</v>
      </c>
    </row>
    <row r="10" spans="1:10" ht="63.75">
      <c r="A10" s="8">
        <v>8</v>
      </c>
      <c r="B10" s="8" t="s">
        <v>37</v>
      </c>
      <c r="C10" s="8" t="s">
        <v>28</v>
      </c>
      <c r="D10" s="8" t="s">
        <v>19</v>
      </c>
      <c r="E10" s="8" t="s">
        <v>38</v>
      </c>
      <c r="F10" s="9">
        <v>58466</v>
      </c>
      <c r="G10" s="10">
        <v>44620</v>
      </c>
      <c r="H10" s="8" t="s">
        <v>30</v>
      </c>
      <c r="I10" s="8"/>
      <c r="J10" s="12" t="s">
        <v>16</v>
      </c>
    </row>
    <row r="11" spans="1:10" ht="38.25">
      <c r="A11" s="8">
        <v>9</v>
      </c>
      <c r="B11" s="8" t="s">
        <v>39</v>
      </c>
      <c r="C11" s="8" t="s">
        <v>40</v>
      </c>
      <c r="D11" s="8" t="s">
        <v>19</v>
      </c>
      <c r="E11" s="8" t="s">
        <v>41</v>
      </c>
      <c r="F11" s="9">
        <v>58466</v>
      </c>
      <c r="G11" s="10">
        <v>44620</v>
      </c>
      <c r="H11" s="8" t="s">
        <v>30</v>
      </c>
      <c r="I11" s="11"/>
      <c r="J11" s="12" t="s">
        <v>16</v>
      </c>
    </row>
    <row r="12" spans="1:10" ht="38.25">
      <c r="A12" s="18">
        <v>10</v>
      </c>
      <c r="B12" s="18" t="s">
        <v>42</v>
      </c>
      <c r="C12" s="18" t="s">
        <v>43</v>
      </c>
      <c r="D12" s="18" t="s">
        <v>19</v>
      </c>
      <c r="E12" s="18" t="s">
        <v>44</v>
      </c>
      <c r="F12" s="19">
        <v>150000</v>
      </c>
      <c r="G12" s="20">
        <v>44865</v>
      </c>
      <c r="H12" s="18" t="s">
        <v>30</v>
      </c>
      <c r="I12" s="1"/>
      <c r="J12" s="21" t="s">
        <v>16</v>
      </c>
    </row>
    <row r="13" spans="1:10" ht="38.25">
      <c r="A13" s="13">
        <v>11</v>
      </c>
      <c r="B13" s="13" t="s">
        <v>45</v>
      </c>
      <c r="C13" s="13" t="s">
        <v>46</v>
      </c>
      <c r="D13" s="13" t="s">
        <v>19</v>
      </c>
      <c r="E13" s="13" t="s">
        <v>47</v>
      </c>
      <c r="F13" s="14">
        <v>3600</v>
      </c>
      <c r="G13" s="15">
        <v>44628</v>
      </c>
      <c r="H13" s="13" t="s">
        <v>30</v>
      </c>
      <c r="I13" s="16"/>
      <c r="J13" s="17" t="s">
        <v>16</v>
      </c>
    </row>
    <row r="14" spans="1:10" ht="38.25">
      <c r="A14" s="22">
        <v>12</v>
      </c>
      <c r="B14" s="22" t="s">
        <v>48</v>
      </c>
      <c r="C14" s="22" t="s">
        <v>49</v>
      </c>
      <c r="D14" s="22" t="s">
        <v>19</v>
      </c>
      <c r="E14" s="22" t="s">
        <v>50</v>
      </c>
      <c r="F14" s="23">
        <v>82685.38</v>
      </c>
      <c r="G14" s="24">
        <v>44926</v>
      </c>
      <c r="H14" s="22"/>
      <c r="I14" s="25" t="s">
        <v>15</v>
      </c>
      <c r="J14" s="26" t="s">
        <v>16</v>
      </c>
    </row>
    <row r="15" spans="1:10" ht="51">
      <c r="A15" s="13">
        <v>13</v>
      </c>
      <c r="B15" s="13" t="s">
        <v>51</v>
      </c>
      <c r="C15" s="13" t="s">
        <v>52</v>
      </c>
      <c r="D15" s="13" t="s">
        <v>19</v>
      </c>
      <c r="E15" s="13" t="s">
        <v>53</v>
      </c>
      <c r="F15" s="14">
        <v>17024.4</v>
      </c>
      <c r="G15" s="15">
        <v>44926</v>
      </c>
      <c r="H15" s="13" t="s">
        <v>30</v>
      </c>
      <c r="I15" s="16"/>
      <c r="J15" s="17" t="s">
        <v>16</v>
      </c>
    </row>
    <row r="16" spans="1:10" ht="38.25">
      <c r="A16" s="13">
        <v>14</v>
      </c>
      <c r="B16" s="13" t="s">
        <v>54</v>
      </c>
      <c r="C16" s="13" t="s">
        <v>55</v>
      </c>
      <c r="D16" s="13" t="s">
        <v>19</v>
      </c>
      <c r="E16" s="13" t="s">
        <v>56</v>
      </c>
      <c r="F16" s="14">
        <v>4494</v>
      </c>
      <c r="G16" s="15">
        <v>44926</v>
      </c>
      <c r="H16" s="13" t="s">
        <v>30</v>
      </c>
      <c r="I16" s="16"/>
      <c r="J16" s="17" t="s">
        <v>16</v>
      </c>
    </row>
    <row r="17" spans="1:10" ht="38.25">
      <c r="A17" s="13">
        <v>15</v>
      </c>
      <c r="B17" s="13" t="s">
        <v>57</v>
      </c>
      <c r="C17" s="13" t="s">
        <v>58</v>
      </c>
      <c r="D17" s="13" t="s">
        <v>19</v>
      </c>
      <c r="E17" s="13" t="s">
        <v>59</v>
      </c>
      <c r="F17" s="14">
        <v>6000</v>
      </c>
      <c r="G17" s="15">
        <v>44926</v>
      </c>
      <c r="H17" s="13"/>
      <c r="I17" s="16" t="s">
        <v>15</v>
      </c>
      <c r="J17" s="17" t="s">
        <v>16</v>
      </c>
    </row>
    <row r="18" spans="1:10" ht="38.25">
      <c r="A18" s="13">
        <v>16</v>
      </c>
      <c r="B18" s="13" t="s">
        <v>60</v>
      </c>
      <c r="C18" s="13" t="s">
        <v>61</v>
      </c>
      <c r="D18" s="13" t="s">
        <v>19</v>
      </c>
      <c r="E18" s="13" t="s">
        <v>59</v>
      </c>
      <c r="F18" s="14">
        <v>18000</v>
      </c>
      <c r="G18" s="15">
        <v>44926</v>
      </c>
      <c r="H18" s="13" t="s">
        <v>30</v>
      </c>
      <c r="I18" s="16"/>
      <c r="J18" s="17" t="s">
        <v>16</v>
      </c>
    </row>
    <row r="19" spans="1:10" ht="38.25">
      <c r="A19" s="13">
        <v>17</v>
      </c>
      <c r="B19" s="13" t="s">
        <v>62</v>
      </c>
      <c r="C19" s="13" t="s">
        <v>63</v>
      </c>
      <c r="D19" s="13" t="s">
        <v>19</v>
      </c>
      <c r="E19" s="13" t="s">
        <v>64</v>
      </c>
      <c r="F19" s="14">
        <v>3595.49</v>
      </c>
      <c r="G19" s="15">
        <v>44926</v>
      </c>
      <c r="H19" s="13" t="s">
        <v>30</v>
      </c>
      <c r="I19" s="16"/>
      <c r="J19" s="17" t="s">
        <v>16</v>
      </c>
    </row>
    <row r="20" spans="1:10" ht="38.25">
      <c r="A20" s="13">
        <v>18</v>
      </c>
      <c r="B20" s="13" t="s">
        <v>65</v>
      </c>
      <c r="C20" s="13" t="s">
        <v>66</v>
      </c>
      <c r="D20" s="13" t="s">
        <v>19</v>
      </c>
      <c r="E20" s="13" t="s">
        <v>67</v>
      </c>
      <c r="F20" s="14">
        <v>152130</v>
      </c>
      <c r="G20" s="15">
        <v>44926</v>
      </c>
      <c r="H20" s="13" t="s">
        <v>30</v>
      </c>
      <c r="I20" s="16"/>
      <c r="J20" s="17" t="s">
        <v>16</v>
      </c>
    </row>
    <row r="21" spans="1:10" ht="38.25">
      <c r="A21" s="13">
        <v>19</v>
      </c>
      <c r="B21" s="13" t="s">
        <v>68</v>
      </c>
      <c r="C21" s="13" t="s">
        <v>69</v>
      </c>
      <c r="D21" s="13" t="s">
        <v>19</v>
      </c>
      <c r="E21" s="13" t="s">
        <v>70</v>
      </c>
      <c r="F21" s="14">
        <v>7000</v>
      </c>
      <c r="G21" s="15">
        <v>44926</v>
      </c>
      <c r="H21" s="13" t="s">
        <v>30</v>
      </c>
      <c r="I21" s="13"/>
      <c r="J21" s="17" t="s">
        <v>16</v>
      </c>
    </row>
    <row r="22" spans="1:10" ht="38.25">
      <c r="A22" s="13">
        <v>20</v>
      </c>
      <c r="B22" s="13" t="s">
        <v>71</v>
      </c>
      <c r="C22" s="13" t="s">
        <v>72</v>
      </c>
      <c r="D22" s="13" t="s">
        <v>19</v>
      </c>
      <c r="E22" s="13" t="s">
        <v>73</v>
      </c>
      <c r="F22" s="14">
        <v>2550</v>
      </c>
      <c r="G22" s="15">
        <v>44926</v>
      </c>
      <c r="H22" s="13"/>
      <c r="I22" s="13" t="s">
        <v>15</v>
      </c>
      <c r="J22" s="17" t="s">
        <v>16</v>
      </c>
    </row>
    <row r="23" spans="1:10" ht="38.25">
      <c r="A23" s="13">
        <v>21</v>
      </c>
      <c r="B23" s="13" t="s">
        <v>74</v>
      </c>
      <c r="C23" s="13" t="s">
        <v>43</v>
      </c>
      <c r="D23" s="13" t="s">
        <v>19</v>
      </c>
      <c r="E23" s="13" t="s">
        <v>75</v>
      </c>
      <c r="F23" s="14">
        <v>6470</v>
      </c>
      <c r="G23" s="15">
        <v>44926</v>
      </c>
      <c r="H23" s="13" t="s">
        <v>30</v>
      </c>
      <c r="I23" s="16"/>
      <c r="J23" s="17" t="s">
        <v>16</v>
      </c>
    </row>
    <row r="24" spans="1:10" ht="38.25">
      <c r="A24" s="18">
        <v>22</v>
      </c>
      <c r="B24" s="18" t="s">
        <v>76</v>
      </c>
      <c r="C24" s="18" t="s">
        <v>77</v>
      </c>
      <c r="D24" s="18" t="s">
        <v>19</v>
      </c>
      <c r="E24" s="18" t="s">
        <v>78</v>
      </c>
      <c r="F24" s="19">
        <v>40000</v>
      </c>
      <c r="G24" s="20">
        <v>44926</v>
      </c>
      <c r="H24" s="18"/>
      <c r="I24" s="1" t="s">
        <v>15</v>
      </c>
      <c r="J24" s="21" t="s">
        <v>16</v>
      </c>
    </row>
    <row r="25" spans="2:6" ht="15">
      <c r="B25" s="27"/>
      <c r="C25" s="28"/>
      <c r="D25" s="29">
        <f>SUM(F3:F24)</f>
        <v>1924952.07</v>
      </c>
      <c r="E25" s="30"/>
      <c r="F25" s="31"/>
    </row>
    <row r="26" spans="1:6" ht="15.75">
      <c r="A26" s="30"/>
      <c r="C26" s="32"/>
      <c r="D26" s="33"/>
      <c r="F26" s="34"/>
    </row>
    <row r="27" spans="1:6" ht="15.75">
      <c r="A27" s="27"/>
      <c r="C27" s="35"/>
      <c r="D27" s="44" t="s">
        <v>79</v>
      </c>
      <c r="E27" s="44"/>
      <c r="F27" s="36"/>
    </row>
    <row r="28" spans="3:6" ht="15.75">
      <c r="C28" s="32"/>
      <c r="D28" s="37"/>
      <c r="E28" s="38"/>
      <c r="F28" s="36"/>
    </row>
    <row r="29" spans="3:6" ht="15.75">
      <c r="C29" s="35"/>
      <c r="D29" s="44" t="s">
        <v>80</v>
      </c>
      <c r="E29" s="44"/>
      <c r="F29" s="36"/>
    </row>
    <row r="30" spans="3:6" ht="15.75">
      <c r="C30" s="35"/>
      <c r="D30" s="37"/>
      <c r="E30" s="37"/>
      <c r="F30" s="36"/>
    </row>
    <row r="31" spans="4:6" ht="15.75">
      <c r="D31" s="37"/>
      <c r="E31" s="37"/>
      <c r="F31" s="36"/>
    </row>
    <row r="32" spans="4:6" ht="15">
      <c r="D32" s="33"/>
      <c r="F32" s="36"/>
    </row>
    <row r="33" spans="2:6" ht="15">
      <c r="B33" s="39" t="s">
        <v>81</v>
      </c>
      <c r="C33" s="40"/>
      <c r="D33" s="33"/>
      <c r="F33" s="36"/>
    </row>
    <row r="34" spans="2:6" ht="15">
      <c r="B34" s="40" t="s">
        <v>82</v>
      </c>
      <c r="D34" s="33"/>
      <c r="F34" s="36"/>
    </row>
    <row r="35" spans="1:6" ht="15">
      <c r="A35" s="40"/>
      <c r="B35" s="39"/>
      <c r="C35" s="41"/>
      <c r="D35" s="33"/>
      <c r="F35" s="36"/>
    </row>
    <row r="36" spans="2:6" ht="15">
      <c r="B36" s="41" t="s">
        <v>83</v>
      </c>
      <c r="C36" s="41"/>
      <c r="D36" s="33"/>
      <c r="F36" s="36"/>
    </row>
    <row r="37" spans="2:6" ht="15">
      <c r="B37" s="41"/>
      <c r="D37" s="33"/>
      <c r="F37" s="36"/>
    </row>
    <row r="38" spans="4:6" ht="15">
      <c r="D38" s="33"/>
      <c r="F38" s="36"/>
    </row>
    <row r="39" spans="4:6" ht="15">
      <c r="D39" s="33"/>
      <c r="F39" s="36"/>
    </row>
    <row r="40" spans="4:6" ht="15">
      <c r="D40" s="33"/>
      <c r="F40" s="36"/>
    </row>
    <row r="41" spans="4:6" ht="15">
      <c r="D41" s="33"/>
      <c r="F41" s="36"/>
    </row>
    <row r="42" spans="4:6" ht="15">
      <c r="D42" s="33"/>
      <c r="F42" s="36"/>
    </row>
    <row r="43" spans="4:6" ht="15">
      <c r="D43" s="33"/>
      <c r="F43" s="36"/>
    </row>
    <row r="44" spans="4:6" ht="15">
      <c r="D44" s="33"/>
      <c r="F44" s="36"/>
    </row>
    <row r="45" spans="4:6" ht="15">
      <c r="D45" s="33"/>
      <c r="F45" s="36"/>
    </row>
    <row r="46" spans="4:6" ht="15">
      <c r="D46" s="33"/>
      <c r="F46" s="36"/>
    </row>
    <row r="47" spans="4:6" ht="15">
      <c r="D47" s="33"/>
      <c r="F47" s="36"/>
    </row>
    <row r="48" spans="4:6" ht="15">
      <c r="D48" s="33"/>
      <c r="F48" s="36"/>
    </row>
    <row r="49" spans="4:6" ht="15">
      <c r="D49" s="33"/>
      <c r="F49" s="36"/>
    </row>
    <row r="50" spans="4:6" ht="15">
      <c r="D50" s="33"/>
      <c r="F50" s="36"/>
    </row>
    <row r="51" spans="4:6" ht="15">
      <c r="D51" s="33"/>
      <c r="F51" s="36"/>
    </row>
    <row r="52" spans="4:6" ht="15">
      <c r="D52" s="33"/>
      <c r="F52" s="36"/>
    </row>
    <row r="53" spans="4:6" ht="15">
      <c r="D53" s="33"/>
      <c r="F53" s="36"/>
    </row>
    <row r="54" spans="4:6" ht="15">
      <c r="D54" s="33"/>
      <c r="F54" s="36"/>
    </row>
    <row r="55" spans="4:6" ht="15">
      <c r="D55" s="33"/>
      <c r="F55" s="36"/>
    </row>
    <row r="56" spans="4:6" ht="15">
      <c r="D56" s="33"/>
      <c r="F56" s="36"/>
    </row>
    <row r="57" spans="4:6" ht="15">
      <c r="D57" s="33"/>
      <c r="F57" s="36"/>
    </row>
    <row r="58" spans="4:6" ht="15">
      <c r="D58" s="33"/>
      <c r="F58" s="36"/>
    </row>
    <row r="59" spans="4:6" ht="15">
      <c r="D59" s="33"/>
      <c r="F59" s="36"/>
    </row>
    <row r="60" spans="4:6" ht="15">
      <c r="D60" s="33"/>
      <c r="F60" s="36"/>
    </row>
    <row r="61" spans="4:6" ht="15">
      <c r="D61" s="33"/>
      <c r="F61" s="36"/>
    </row>
    <row r="62" spans="4:6" ht="15">
      <c r="D62" s="33"/>
      <c r="F62" s="36"/>
    </row>
    <row r="63" spans="4:6" ht="15">
      <c r="D63" s="33"/>
      <c r="F63" s="36"/>
    </row>
    <row r="64" spans="4:6" ht="15">
      <c r="D64" s="33"/>
      <c r="F64" s="36"/>
    </row>
    <row r="65" spans="4:6" ht="15">
      <c r="D65" s="33"/>
      <c r="F65" s="36"/>
    </row>
    <row r="66" spans="4:6" ht="15">
      <c r="D66" s="33"/>
      <c r="F66" s="36"/>
    </row>
    <row r="67" spans="4:6" ht="15">
      <c r="D67" s="33"/>
      <c r="F67" s="36"/>
    </row>
    <row r="68" spans="4:6" ht="15">
      <c r="D68" s="33"/>
      <c r="F68" s="36"/>
    </row>
    <row r="69" spans="4:6" ht="15">
      <c r="D69" s="33"/>
      <c r="F69" s="36"/>
    </row>
    <row r="70" spans="4:6" ht="15">
      <c r="D70" s="33"/>
      <c r="F70" s="36"/>
    </row>
    <row r="71" spans="4:6" ht="15">
      <c r="D71" s="33"/>
      <c r="F71" s="36"/>
    </row>
    <row r="72" spans="4:6" ht="15">
      <c r="D72" s="33"/>
      <c r="F72" s="36"/>
    </row>
    <row r="73" spans="4:6" ht="15">
      <c r="D73" s="33"/>
      <c r="F73" s="36"/>
    </row>
    <row r="74" spans="4:6" ht="15">
      <c r="D74" s="33"/>
      <c r="F74" s="36"/>
    </row>
    <row r="75" spans="4:6" ht="15">
      <c r="D75" s="33"/>
      <c r="F75" s="36"/>
    </row>
    <row r="76" spans="4:6" ht="15">
      <c r="D76" s="33"/>
      <c r="F76" s="36"/>
    </row>
    <row r="77" spans="4:6" ht="15">
      <c r="D77" s="33"/>
      <c r="F77" s="36"/>
    </row>
    <row r="78" spans="4:6" ht="15">
      <c r="D78" s="33"/>
      <c r="F78" s="36"/>
    </row>
    <row r="79" spans="4:6" ht="15">
      <c r="D79" s="33"/>
      <c r="F79" s="36"/>
    </row>
    <row r="80" spans="4:6" ht="15">
      <c r="D80" s="33"/>
      <c r="F80" s="36"/>
    </row>
    <row r="81" spans="4:6" ht="15">
      <c r="D81" s="33"/>
      <c r="F81" s="36"/>
    </row>
    <row r="82" spans="4:6" ht="15">
      <c r="D82" s="33"/>
      <c r="F82" s="36"/>
    </row>
    <row r="83" spans="4:6" ht="15">
      <c r="D83" s="33"/>
      <c r="F83" s="36"/>
    </row>
    <row r="84" spans="4:6" ht="15">
      <c r="D84" s="33"/>
      <c r="F84" s="36"/>
    </row>
    <row r="85" spans="4:6" ht="15">
      <c r="D85" s="33"/>
      <c r="F85" s="36"/>
    </row>
    <row r="86" spans="4:6" ht="15">
      <c r="D86" s="33"/>
      <c r="F86" s="36"/>
    </row>
  </sheetData>
  <sheetProtection/>
  <mergeCells count="3">
    <mergeCell ref="A1:J1"/>
    <mergeCell ref="D27:E27"/>
    <mergeCell ref="D29:E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2015-06-05T18:19:34Z</dcterms:created>
  <dcterms:modified xsi:type="dcterms:W3CDTF">2022-04-04T06:18:35Z</dcterms:modified>
  <cp:category/>
  <cp:version/>
  <cp:contentType/>
  <cp:contentStatus/>
</cp:coreProperties>
</file>