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<sst xmlns="http://schemas.openxmlformats.org/spreadsheetml/2006/main" count="190" uniqueCount="99">
  <si>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01.01.2022-31.05.2022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</si>
  <si>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</si>
  <si>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</si>
  <si>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</si>
  <si>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</si>
  <si>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</si>
  <si>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</si>
  <si>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</si>
  <si>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</si>
  <si>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</si>
  <si>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</si>
  <si>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17.01.2022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</si>
  <si>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</si>
  <si>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</si>
  <si>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</si>
  <si>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</si>
  <si>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</si>
  <si>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10.01.2022 </t>
  </si>
  <si>
    <t>ПАО "Башинформсвязь"</t>
  </si>
  <si>
    <t>до 600 т.р.</t>
  </si>
  <si>
    <t>интернет</t>
  </si>
  <si>
    <t>№302000104802 от 14.01.2022</t>
  </si>
  <si>
    <t>п.4 ч.1 ст.93 ФЗ-44</t>
  </si>
  <si>
    <t>местная связь</t>
  </si>
  <si>
    <t xml:space="preserve">№34590121/043630 от 23.12.2022 </t>
  </si>
  <si>
    <t>ООО"РН-КАРТ"</t>
  </si>
  <si>
    <t>ГСМ</t>
  </si>
  <si>
    <t>№1 от 20.01.2022</t>
  </si>
  <si>
    <t>Габдрахманов И.Ф.</t>
  </si>
  <si>
    <t>услуги по обеспечению пожарной безопасности</t>
  </si>
  <si>
    <t>М</t>
  </si>
  <si>
    <t>№4 от 21.01.2022</t>
  </si>
  <si>
    <t>ИП Фаухутдинов Р.Н.</t>
  </si>
  <si>
    <t>масло трансмиссионное</t>
  </si>
  <si>
    <t>№2 от 27.01.2022</t>
  </si>
  <si>
    <t>Шакуров Р.Р.</t>
  </si>
  <si>
    <t>очистка от снега дорог д.Ардатовка, д.Балагач-Куль</t>
  </si>
  <si>
    <t>№4 от 27.01.2022</t>
  </si>
  <si>
    <t>очистка от снега дорог д.Исмаилово, с.Аблаево, д.Бятки</t>
  </si>
  <si>
    <t>№3 от 27.01.2022</t>
  </si>
  <si>
    <t>Ахмадеев Р.Р.</t>
  </si>
  <si>
    <t>очистка от снега с.Аблаево, д.Бятки</t>
  </si>
  <si>
    <t>№ИМЗ-2022-000328 от 24.01.2022</t>
  </si>
  <si>
    <t>ООО "Башэлектромонтаж"</t>
  </si>
  <si>
    <t>тех.обслуживание уличного освещения</t>
  </si>
  <si>
    <t>№1 от 04.02.2022</t>
  </si>
  <si>
    <t>ООО "Сервис-центр"</t>
  </si>
  <si>
    <t>заправка картриджа</t>
  </si>
  <si>
    <t>№68431 от 15.02.2022</t>
  </si>
  <si>
    <t>ООО "Газпром межрегионгаз Уфа"</t>
  </si>
  <si>
    <t>поставка природного газа</t>
  </si>
  <si>
    <t>№7668431-11-01 от 01.01.2022</t>
  </si>
  <si>
    <t>Филиал ПАО "Газпром газораспределение Уфа"</t>
  </si>
  <si>
    <t>тех.обслуживание сетей газораспределение</t>
  </si>
  <si>
    <t>б/н от 14.01.2022</t>
  </si>
  <si>
    <t>ИП Тухватуллин Р.В.</t>
  </si>
  <si>
    <t>ремонт автомобиля</t>
  </si>
  <si>
    <t>№7926 от 01.02.2022</t>
  </si>
  <si>
    <t>ИП Данилова Ю.Ф.</t>
  </si>
  <si>
    <t>услуги в области информационных технологий</t>
  </si>
  <si>
    <t>№7924 от 01.02.2022</t>
  </si>
  <si>
    <t>ИП Хасанов Р.Ф.</t>
  </si>
  <si>
    <t>№01-149/22 от 01.02.2022</t>
  </si>
  <si>
    <t>ООО "Экология Т"</t>
  </si>
  <si>
    <t>тко</t>
  </si>
  <si>
    <t>№Т-08/22 от 01.02.2022</t>
  </si>
  <si>
    <t>ООО "Эколайн"</t>
  </si>
  <si>
    <t>аренды контейнеров</t>
  </si>
  <si>
    <t>№107 от 10.02.2022</t>
  </si>
  <si>
    <t>ИП Боева Е.В.</t>
  </si>
  <si>
    <t>составление декларации</t>
  </si>
  <si>
    <t>№4007/129/2022 от 04.03.2022</t>
  </si>
  <si>
    <t>ООО "ЭСКБ"</t>
  </si>
  <si>
    <t>оформление акта</t>
  </si>
  <si>
    <t>№28 от 14.03.2022</t>
  </si>
  <si>
    <t>лампа светодиодная</t>
  </si>
  <si>
    <t>№34590122/013669 от 21.03.2022</t>
  </si>
  <si>
    <t>"РН-КАРТ"</t>
  </si>
  <si>
    <t>гсм (дизтопливо)</t>
  </si>
  <si>
    <t>№6 от 15.03.2022</t>
  </si>
  <si>
    <t>очистка от снега</t>
  </si>
  <si>
    <t>№5 от 15.03.2022</t>
  </si>
  <si>
    <t>№РЭС-7,28/Д-007161 от 02.02.2017</t>
  </si>
  <si>
    <t>ООО"Башкирские распределительные электрические сети"</t>
  </si>
  <si>
    <t>размещение приборов освещения на опорах ВЛ</t>
  </si>
  <si>
    <t>№С-11/22 от 18.04.2022</t>
  </si>
  <si>
    <t>услуга по транспортированию и размещению отходов</t>
  </si>
  <si>
    <t>№01-149/К/22 от 26.04.2022</t>
  </si>
  <si>
    <t>тко (кладбище)</t>
  </si>
  <si>
    <t>№029370 от 26.04.2022</t>
  </si>
  <si>
    <t>АО "Башкиравтодор"</t>
  </si>
  <si>
    <t>услуги по грейдированию грунтовых и гравийных дорог</t>
  </si>
  <si>
    <t>б/н от 12.05.2022</t>
  </si>
  <si>
    <t>ремонт и то автомобильной техники</t>
  </si>
  <si>
    <t>Фахриева И.Ф.</t>
  </si>
  <si>
    <t>Хакимова Ю.М.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</si>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</sst>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7" fontId="15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7" fillId="0" borderId="0" xfId="0" applyNumberFormat="1" applyFont="1" applyAlignment="1">
      <alignment wrapText="1"/>
    </xf>
    <xf numFmtId="0" fontId="16" fillId="0" borderId="0" xfId="0" applyFont="1" applyAlignment="1">
      <alignment horizontal="center" vertical="center"/>
    </xf>
    <xf numFmtId="4" fontId="17" fillId="0" borderId="0" xfId="0" applyNumberFormat="1" applyFont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2" max="2" width="17.8515625" style="0" customWidth="1"/>
    <col min="3" max="3" width="22.28125" style="0" customWidth="1"/>
    <col min="4" max="4" width="18.28125" style="0" customWidth="1"/>
    <col min="5" max="5" width="21.421875" style="0" customWidth="1"/>
    <col min="6" max="6" width="17.140625" style="0" customWidth="1"/>
    <col min="7" max="7" width="13.421875" style="0" customWidth="1"/>
    <col min="10" max="10" width="18.57421875" style="0" customWidth="1"/>
  </cols>
  <sheetData>
    <row r="1" spans="1:10" ht="111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8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1047130</v>
      </c>
      <c r="G3" s="5">
        <v>44926</v>
      </c>
      <c r="H3" s="3"/>
      <c r="I3" s="3" t="s">
        <v>15</v>
      </c>
      <c r="J3" s="6" t="s">
        <v>16</v>
      </c>
    </row>
    <row r="4" spans="1:10" ht="38.25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22000</v>
      </c>
      <c r="G4" s="5">
        <v>44926</v>
      </c>
      <c r="H4" s="3"/>
      <c r="I4" s="3" t="s">
        <v>15</v>
      </c>
      <c r="J4" s="6" t="s">
        <v>16</v>
      </c>
    </row>
    <row r="5" spans="1:10" ht="38.25">
      <c r="A5" s="3">
        <v>3</v>
      </c>
      <c r="B5" s="3" t="s">
        <v>21</v>
      </c>
      <c r="C5" s="3" t="s">
        <v>18</v>
      </c>
      <c r="D5" s="3" t="s">
        <v>22</v>
      </c>
      <c r="E5" s="3" t="s">
        <v>23</v>
      </c>
      <c r="F5" s="4">
        <v>23000</v>
      </c>
      <c r="G5" s="5">
        <v>44926</v>
      </c>
      <c r="H5" s="7"/>
      <c r="I5" s="3" t="s">
        <v>15</v>
      </c>
      <c r="J5" s="6" t="s">
        <v>16</v>
      </c>
    </row>
    <row r="6" spans="1:10" ht="38.25">
      <c r="A6" s="3">
        <v>4</v>
      </c>
      <c r="B6" s="3" t="s">
        <v>24</v>
      </c>
      <c r="C6" s="3" t="s">
        <v>25</v>
      </c>
      <c r="D6" s="3" t="s">
        <v>19</v>
      </c>
      <c r="E6" s="3" t="s">
        <v>26</v>
      </c>
      <c r="F6" s="4">
        <v>110000</v>
      </c>
      <c r="G6" s="5">
        <v>44926</v>
      </c>
      <c r="H6" s="7"/>
      <c r="I6" s="3" t="s">
        <v>15</v>
      </c>
      <c r="J6" s="6" t="s">
        <v>16</v>
      </c>
    </row>
    <row r="7" spans="1:10" ht="38.25">
      <c r="A7" s="8">
        <v>5</v>
      </c>
      <c r="B7" s="8" t="s">
        <v>27</v>
      </c>
      <c r="C7" s="8" t="s">
        <v>28</v>
      </c>
      <c r="D7" s="8" t="s">
        <v>19</v>
      </c>
      <c r="E7" s="8" t="s">
        <v>29</v>
      </c>
      <c r="F7" s="9">
        <v>42354.8</v>
      </c>
      <c r="G7" s="10">
        <v>44742</v>
      </c>
      <c r="H7" s="8" t="s">
        <v>30</v>
      </c>
      <c r="I7" s="11"/>
      <c r="J7" s="12" t="s">
        <v>16</v>
      </c>
    </row>
    <row r="8" spans="1:10" ht="38.25">
      <c r="A8" s="13">
        <v>6</v>
      </c>
      <c r="B8" s="13" t="s">
        <v>31</v>
      </c>
      <c r="C8" s="13" t="s">
        <v>32</v>
      </c>
      <c r="D8" s="13" t="s">
        <v>19</v>
      </c>
      <c r="E8" s="13" t="s">
        <v>33</v>
      </c>
      <c r="F8" s="14">
        <v>11520</v>
      </c>
      <c r="G8" s="15">
        <v>44926</v>
      </c>
      <c r="H8" s="13" t="s">
        <v>30</v>
      </c>
      <c r="I8" s="16"/>
      <c r="J8" s="17" t="s">
        <v>16</v>
      </c>
    </row>
    <row r="9" spans="1:10" ht="38.25">
      <c r="A9" s="8">
        <v>7</v>
      </c>
      <c r="B9" s="8" t="s">
        <v>34</v>
      </c>
      <c r="C9" s="8" t="s">
        <v>35</v>
      </c>
      <c r="D9" s="8" t="s">
        <v>19</v>
      </c>
      <c r="E9" s="8" t="s">
        <v>36</v>
      </c>
      <c r="F9" s="9">
        <v>58466</v>
      </c>
      <c r="G9" s="10">
        <v>44620</v>
      </c>
      <c r="H9" s="8" t="s">
        <v>30</v>
      </c>
      <c r="I9" s="11"/>
      <c r="J9" s="12" t="s">
        <v>16</v>
      </c>
    </row>
    <row r="10" spans="1:10" ht="38.25">
      <c r="A10" s="8">
        <v>8</v>
      </c>
      <c r="B10" s="8" t="s">
        <v>37</v>
      </c>
      <c r="C10" s="8" t="s">
        <v>28</v>
      </c>
      <c r="D10" s="8" t="s">
        <v>19</v>
      </c>
      <c r="E10" s="8" t="s">
        <v>38</v>
      </c>
      <c r="F10" s="9">
        <v>58466</v>
      </c>
      <c r="G10" s="10">
        <v>44620</v>
      </c>
      <c r="H10" s="8" t="s">
        <v>30</v>
      </c>
      <c r="I10" s="8"/>
      <c r="J10" s="12" t="s">
        <v>16</v>
      </c>
    </row>
    <row r="11" spans="1:10" ht="38.25">
      <c r="A11" s="8">
        <v>9</v>
      </c>
      <c r="B11" s="8" t="s">
        <v>39</v>
      </c>
      <c r="C11" s="8" t="s">
        <v>40</v>
      </c>
      <c r="D11" s="8" t="s">
        <v>19</v>
      </c>
      <c r="E11" s="8" t="s">
        <v>41</v>
      </c>
      <c r="F11" s="9">
        <v>58466</v>
      </c>
      <c r="G11" s="10">
        <v>44620</v>
      </c>
      <c r="H11" s="8" t="s">
        <v>30</v>
      </c>
      <c r="I11" s="11"/>
      <c r="J11" s="12" t="s">
        <v>16</v>
      </c>
    </row>
    <row r="12" spans="1:10" ht="38.25">
      <c r="A12" s="18">
        <v>10</v>
      </c>
      <c r="B12" s="18" t="s">
        <v>42</v>
      </c>
      <c r="C12" s="18" t="s">
        <v>43</v>
      </c>
      <c r="D12" s="18" t="s">
        <v>19</v>
      </c>
      <c r="E12" s="18" t="s">
        <v>44</v>
      </c>
      <c r="F12" s="19">
        <v>150000</v>
      </c>
      <c r="G12" s="20">
        <v>44865</v>
      </c>
      <c r="H12" s="18" t="s">
        <v>30</v>
      </c>
      <c r="I12" s="1"/>
      <c r="J12" s="21" t="s">
        <v>16</v>
      </c>
    </row>
    <row r="13" spans="1:10" ht="38.25">
      <c r="A13" s="13">
        <v>11</v>
      </c>
      <c r="B13" s="13" t="s">
        <v>45</v>
      </c>
      <c r="C13" s="13" t="s">
        <v>46</v>
      </c>
      <c r="D13" s="13" t="s">
        <v>19</v>
      </c>
      <c r="E13" s="13" t="s">
        <v>47</v>
      </c>
      <c r="F13" s="14">
        <v>3600</v>
      </c>
      <c r="G13" s="15">
        <v>44628</v>
      </c>
      <c r="H13" s="13" t="s">
        <v>30</v>
      </c>
      <c r="I13" s="16"/>
      <c r="J13" s="17" t="s">
        <v>16</v>
      </c>
    </row>
    <row r="14" spans="1:10" ht="38.25">
      <c r="A14" s="22">
        <v>12</v>
      </c>
      <c r="B14" s="22" t="s">
        <v>48</v>
      </c>
      <c r="C14" s="22" t="s">
        <v>49</v>
      </c>
      <c r="D14" s="22" t="s">
        <v>19</v>
      </c>
      <c r="E14" s="22" t="s">
        <v>50</v>
      </c>
      <c r="F14" s="23">
        <v>82685.38</v>
      </c>
      <c r="G14" s="24">
        <v>44926</v>
      </c>
      <c r="H14" s="22"/>
      <c r="I14" s="25" t="s">
        <v>15</v>
      </c>
      <c r="J14" s="26" t="s">
        <v>16</v>
      </c>
    </row>
    <row r="15" spans="1:10" ht="38.25">
      <c r="A15" s="13">
        <v>13</v>
      </c>
      <c r="B15" s="13" t="s">
        <v>51</v>
      </c>
      <c r="C15" s="13" t="s">
        <v>52</v>
      </c>
      <c r="D15" s="13" t="s">
        <v>19</v>
      </c>
      <c r="E15" s="13" t="s">
        <v>53</v>
      </c>
      <c r="F15" s="14">
        <v>17024.4</v>
      </c>
      <c r="G15" s="15">
        <v>44926</v>
      </c>
      <c r="H15" s="13" t="s">
        <v>30</v>
      </c>
      <c r="I15" s="16"/>
      <c r="J15" s="17" t="s">
        <v>16</v>
      </c>
    </row>
    <row r="16" spans="1:10" ht="38.25">
      <c r="A16" s="13">
        <v>14</v>
      </c>
      <c r="B16" s="13" t="s">
        <v>54</v>
      </c>
      <c r="C16" s="13" t="s">
        <v>55</v>
      </c>
      <c r="D16" s="13" t="s">
        <v>19</v>
      </c>
      <c r="E16" s="13" t="s">
        <v>56</v>
      </c>
      <c r="F16" s="14">
        <v>4494</v>
      </c>
      <c r="G16" s="15">
        <v>44926</v>
      </c>
      <c r="H16" s="13" t="s">
        <v>30</v>
      </c>
      <c r="I16" s="16"/>
      <c r="J16" s="17" t="s">
        <v>16</v>
      </c>
    </row>
    <row r="17" spans="1:10" ht="38.25">
      <c r="A17" s="13">
        <v>15</v>
      </c>
      <c r="B17" s="13" t="s">
        <v>57</v>
      </c>
      <c r="C17" s="13" t="s">
        <v>58</v>
      </c>
      <c r="D17" s="13" t="s">
        <v>19</v>
      </c>
      <c r="E17" s="13" t="s">
        <v>59</v>
      </c>
      <c r="F17" s="14">
        <v>6000</v>
      </c>
      <c r="G17" s="15">
        <v>44926</v>
      </c>
      <c r="H17" s="13"/>
      <c r="I17" s="16" t="s">
        <v>15</v>
      </c>
      <c r="J17" s="17" t="s">
        <v>16</v>
      </c>
    </row>
    <row r="18" spans="1:10" ht="38.25">
      <c r="A18" s="13">
        <v>16</v>
      </c>
      <c r="B18" s="13" t="s">
        <v>60</v>
      </c>
      <c r="C18" s="13" t="s">
        <v>61</v>
      </c>
      <c r="D18" s="13" t="s">
        <v>19</v>
      </c>
      <c r="E18" s="13" t="s">
        <v>59</v>
      </c>
      <c r="F18" s="14">
        <v>18000</v>
      </c>
      <c r="G18" s="15">
        <v>44926</v>
      </c>
      <c r="H18" s="13" t="s">
        <v>30</v>
      </c>
      <c r="I18" s="16"/>
      <c r="J18" s="17" t="s">
        <v>16</v>
      </c>
    </row>
    <row r="19" spans="1:10" ht="38.25">
      <c r="A19" s="13">
        <v>17</v>
      </c>
      <c r="B19" s="13" t="s">
        <v>62</v>
      </c>
      <c r="C19" s="13" t="s">
        <v>63</v>
      </c>
      <c r="D19" s="13" t="s">
        <v>19</v>
      </c>
      <c r="E19" s="13" t="s">
        <v>64</v>
      </c>
      <c r="F19" s="14">
        <v>3595.49</v>
      </c>
      <c r="G19" s="15">
        <v>44926</v>
      </c>
      <c r="H19" s="13" t="s">
        <v>30</v>
      </c>
      <c r="I19" s="16"/>
      <c r="J19" s="17" t="s">
        <v>16</v>
      </c>
    </row>
    <row r="20" spans="1:10" ht="38.25">
      <c r="A20" s="13">
        <v>18</v>
      </c>
      <c r="B20" s="13" t="s">
        <v>65</v>
      </c>
      <c r="C20" s="13" t="s">
        <v>66</v>
      </c>
      <c r="D20" s="13" t="s">
        <v>19</v>
      </c>
      <c r="E20" s="13" t="s">
        <v>67</v>
      </c>
      <c r="F20" s="14">
        <v>152130</v>
      </c>
      <c r="G20" s="15">
        <v>44926</v>
      </c>
      <c r="H20" s="13" t="s">
        <v>30</v>
      </c>
      <c r="I20" s="16"/>
      <c r="J20" s="17" t="s">
        <v>16</v>
      </c>
    </row>
    <row r="21" spans="1:10" ht="38.25">
      <c r="A21" s="13">
        <v>19</v>
      </c>
      <c r="B21" s="13" t="s">
        <v>68</v>
      </c>
      <c r="C21" s="13" t="s">
        <v>69</v>
      </c>
      <c r="D21" s="13" t="s">
        <v>19</v>
      </c>
      <c r="E21" s="13" t="s">
        <v>70</v>
      </c>
      <c r="F21" s="14">
        <v>7000</v>
      </c>
      <c r="G21" s="15">
        <v>44926</v>
      </c>
      <c r="H21" s="13" t="s">
        <v>30</v>
      </c>
      <c r="I21" s="13"/>
      <c r="J21" s="17" t="s">
        <v>16</v>
      </c>
    </row>
    <row r="22" spans="1:10" ht="38.25">
      <c r="A22" s="13">
        <v>20</v>
      </c>
      <c r="B22" s="13" t="s">
        <v>71</v>
      </c>
      <c r="C22" s="13" t="s">
        <v>72</v>
      </c>
      <c r="D22" s="13" t="s">
        <v>19</v>
      </c>
      <c r="E22" s="13" t="s">
        <v>73</v>
      </c>
      <c r="F22" s="14">
        <v>2550</v>
      </c>
      <c r="G22" s="15">
        <v>44926</v>
      </c>
      <c r="H22" s="13"/>
      <c r="I22" s="13" t="s">
        <v>15</v>
      </c>
      <c r="J22" s="17" t="s">
        <v>16</v>
      </c>
    </row>
    <row r="23" spans="1:10" ht="38.25">
      <c r="A23" s="13">
        <v>21</v>
      </c>
      <c r="B23" s="13" t="s">
        <v>74</v>
      </c>
      <c r="C23" s="13" t="s">
        <v>43</v>
      </c>
      <c r="D23" s="13" t="s">
        <v>19</v>
      </c>
      <c r="E23" s="13" t="s">
        <v>75</v>
      </c>
      <c r="F23" s="14">
        <v>6470</v>
      </c>
      <c r="G23" s="15">
        <v>44926</v>
      </c>
      <c r="H23" s="13" t="s">
        <v>30</v>
      </c>
      <c r="I23" s="16"/>
      <c r="J23" s="17" t="s">
        <v>16</v>
      </c>
    </row>
    <row r="24" spans="1:10" ht="38.25">
      <c r="A24" s="18">
        <v>22</v>
      </c>
      <c r="B24" s="18" t="s">
        <v>76</v>
      </c>
      <c r="C24" s="18" t="s">
        <v>77</v>
      </c>
      <c r="D24" s="18" t="s">
        <v>19</v>
      </c>
      <c r="E24" s="18" t="s">
        <v>78</v>
      </c>
      <c r="F24" s="19">
        <v>40000</v>
      </c>
      <c r="G24" s="20">
        <v>44926</v>
      </c>
      <c r="H24" s="18"/>
      <c r="I24" s="1" t="s">
        <v>15</v>
      </c>
      <c r="J24" s="21" t="s">
        <v>16</v>
      </c>
    </row>
    <row r="25" spans="1:10" ht="38.25">
      <c r="A25" s="8">
        <v>23</v>
      </c>
      <c r="B25" s="8" t="s">
        <v>79</v>
      </c>
      <c r="C25" s="8" t="s">
        <v>40</v>
      </c>
      <c r="D25" s="8" t="s">
        <v>19</v>
      </c>
      <c r="E25" s="8" t="s">
        <v>80</v>
      </c>
      <c r="F25" s="9">
        <v>53382</v>
      </c>
      <c r="G25" s="10">
        <v>44651</v>
      </c>
      <c r="H25" s="8" t="s">
        <v>30</v>
      </c>
      <c r="I25" s="11"/>
      <c r="J25" s="12" t="s">
        <v>16</v>
      </c>
    </row>
    <row r="26" spans="1:10" ht="38.25">
      <c r="A26" s="8">
        <v>24</v>
      </c>
      <c r="B26" s="8" t="s">
        <v>81</v>
      </c>
      <c r="C26" s="8" t="s">
        <v>35</v>
      </c>
      <c r="D26" s="8" t="s">
        <v>19</v>
      </c>
      <c r="E26" s="8" t="s">
        <v>80</v>
      </c>
      <c r="F26" s="9">
        <v>29233</v>
      </c>
      <c r="G26" s="10">
        <v>44651</v>
      </c>
      <c r="H26" s="8" t="s">
        <v>30</v>
      </c>
      <c r="I26" s="8"/>
      <c r="J26" s="12" t="s">
        <v>16</v>
      </c>
    </row>
    <row r="27" spans="1:10" ht="38.25">
      <c r="A27" s="18">
        <v>25</v>
      </c>
      <c r="B27" s="18" t="s">
        <v>82</v>
      </c>
      <c r="C27" s="18" t="s">
        <v>83</v>
      </c>
      <c r="D27" s="18" t="s">
        <v>19</v>
      </c>
      <c r="E27" s="18" t="s">
        <v>84</v>
      </c>
      <c r="F27" s="19">
        <v>187</v>
      </c>
      <c r="G27" s="20">
        <v>44926</v>
      </c>
      <c r="H27" s="18"/>
      <c r="I27" s="18" t="s">
        <v>15</v>
      </c>
      <c r="J27" s="21" t="s">
        <v>16</v>
      </c>
    </row>
    <row r="28" spans="1:10" ht="38.25">
      <c r="A28" s="13">
        <v>26</v>
      </c>
      <c r="B28" s="13" t="s">
        <v>85</v>
      </c>
      <c r="C28" s="13" t="s">
        <v>63</v>
      </c>
      <c r="D28" s="13" t="s">
        <v>19</v>
      </c>
      <c r="E28" s="13" t="s">
        <v>86</v>
      </c>
      <c r="F28" s="14">
        <v>9524.48</v>
      </c>
      <c r="G28" s="15">
        <v>44865</v>
      </c>
      <c r="H28" s="13" t="s">
        <v>30</v>
      </c>
      <c r="I28" s="13"/>
      <c r="J28" s="17" t="s">
        <v>16</v>
      </c>
    </row>
    <row r="29" spans="1:10" ht="38.25">
      <c r="A29" s="13">
        <v>27</v>
      </c>
      <c r="B29" s="13" t="s">
        <v>87</v>
      </c>
      <c r="C29" s="13" t="s">
        <v>63</v>
      </c>
      <c r="D29" s="13" t="s">
        <v>19</v>
      </c>
      <c r="E29" s="13" t="s">
        <v>88</v>
      </c>
      <c r="F29" s="14">
        <v>10715.04</v>
      </c>
      <c r="G29" s="15">
        <v>44926</v>
      </c>
      <c r="H29" s="13" t="s">
        <v>30</v>
      </c>
      <c r="I29" s="13"/>
      <c r="J29" s="17" t="s">
        <v>16</v>
      </c>
    </row>
    <row r="30" spans="1:10" ht="51">
      <c r="A30" s="13">
        <v>28</v>
      </c>
      <c r="B30" s="13" t="s">
        <v>89</v>
      </c>
      <c r="C30" s="13" t="s">
        <v>90</v>
      </c>
      <c r="D30" s="13" t="s">
        <v>19</v>
      </c>
      <c r="E30" s="13" t="s">
        <v>91</v>
      </c>
      <c r="F30" s="14">
        <v>64752</v>
      </c>
      <c r="G30" s="15">
        <v>44926</v>
      </c>
      <c r="H30" s="13"/>
      <c r="I30" s="13" t="s">
        <v>15</v>
      </c>
      <c r="J30" s="17" t="s">
        <v>16</v>
      </c>
    </row>
    <row r="31" spans="1:10" ht="38.25">
      <c r="A31" s="13">
        <v>29</v>
      </c>
      <c r="B31" s="13" t="s">
        <v>92</v>
      </c>
      <c r="C31" s="13" t="s">
        <v>55</v>
      </c>
      <c r="D31" s="13" t="s">
        <v>19</v>
      </c>
      <c r="E31" s="13" t="s">
        <v>93</v>
      </c>
      <c r="F31" s="14">
        <v>9958</v>
      </c>
      <c r="G31" s="15">
        <v>44926</v>
      </c>
      <c r="H31" s="13" t="s">
        <v>30</v>
      </c>
      <c r="I31" s="13"/>
      <c r="J31" s="17" t="s">
        <v>16</v>
      </c>
    </row>
    <row r="32" spans="2:6" ht="15">
      <c r="B32" s="27"/>
      <c r="C32" s="28"/>
      <c r="D32" s="29">
        <f>SUM(F3:F31)</f>
        <v>2102703.59</v>
      </c>
      <c r="E32" s="30"/>
      <c r="F32" s="31"/>
    </row>
    <row r="33" spans="1:6" ht="15.75">
      <c r="A33" s="30"/>
      <c r="C33" s="32"/>
      <c r="D33" s="33"/>
      <c r="F33" s="34"/>
    </row>
    <row r="34" spans="1:6" ht="15.75">
      <c r="A34" s="27"/>
      <c r="C34" s="35"/>
      <c r="D34" s="44" t="s">
        <v>94</v>
      </c>
      <c r="E34" s="44"/>
      <c r="F34" s="36"/>
    </row>
    <row r="35" spans="3:6" ht="15.75">
      <c r="C35" s="32"/>
      <c r="D35" s="37"/>
      <c r="E35" s="38"/>
      <c r="F35" s="36"/>
    </row>
    <row r="36" spans="3:6" ht="15.75">
      <c r="C36" s="35"/>
      <c r="D36" s="44" t="s">
        <v>95</v>
      </c>
      <c r="E36" s="44"/>
      <c r="F36" s="36"/>
    </row>
    <row r="37" spans="3:6" ht="15.75">
      <c r="C37" s="35"/>
      <c r="D37" s="37"/>
      <c r="E37" s="37"/>
      <c r="F37" s="36"/>
    </row>
    <row r="38" spans="4:6" ht="15.75">
      <c r="D38" s="37"/>
      <c r="E38" s="37"/>
      <c r="F38" s="36"/>
    </row>
    <row r="39" spans="4:6" ht="15">
      <c r="D39" s="33"/>
      <c r="F39" s="36"/>
    </row>
    <row r="40" spans="2:6" ht="15">
      <c r="B40" s="39" t="s">
        <v>96</v>
      </c>
      <c r="C40" s="40"/>
      <c r="D40" s="33"/>
      <c r="F40" s="36"/>
    </row>
    <row r="41" spans="2:6" ht="15">
      <c r="B41" s="40" t="s">
        <v>97</v>
      </c>
      <c r="D41" s="33"/>
      <c r="F41" s="36"/>
    </row>
    <row r="42" spans="1:6" ht="15">
      <c r="A42" s="40"/>
      <c r="B42" s="39"/>
      <c r="C42" s="41"/>
      <c r="D42" s="33"/>
      <c r="F42" s="36"/>
    </row>
    <row r="43" spans="2:6" ht="15">
      <c r="B43" s="41" t="s">
        <v>98</v>
      </c>
      <c r="C43" s="41"/>
      <c r="D43" s="33"/>
      <c r="F43" s="36"/>
    </row>
    <row r="44" spans="2:6" ht="15">
      <c r="B44" s="41"/>
      <c r="D44" s="33"/>
      <c r="F44" s="36"/>
    </row>
    <row r="45" spans="4:6" ht="15">
      <c r="D45" s="33"/>
      <c r="F45" s="36"/>
    </row>
    <row r="46" spans="4:6" ht="15">
      <c r="D46" s="33"/>
      <c r="F46" s="36"/>
    </row>
    <row r="47" spans="4:6" ht="15">
      <c r="D47" s="33"/>
      <c r="F47" s="36"/>
    </row>
    <row r="48" spans="4:6" ht="15">
      <c r="D48" s="33"/>
      <c r="F48" s="36"/>
    </row>
    <row r="49" spans="4:6" ht="15">
      <c r="D49" s="33"/>
      <c r="F49" s="36"/>
    </row>
  </sheetData>
  <sheetProtection/>
  <mergeCells count="3">
    <mergeCell ref="A1:J1"/>
    <mergeCell ref="D34:E34"/>
    <mergeCell ref="D36:E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2015-06-05T18:19:34Z</dcterms:created>
  <dcterms:modified xsi:type="dcterms:W3CDTF">2022-06-02T07:14:51Z</dcterms:modified>
  <cp:category/>
  <cp:version/>
  <cp:contentType/>
  <cp:contentStatus/>
</cp:coreProperties>
</file>