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<sst xmlns="http://schemas.openxmlformats.org/spreadsheetml/2006/main" count="275" uniqueCount="137">
  <si>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</si>
  <si>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</si>
  <si>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</si>
  <si>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</si>
  <si>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</si>
  <si>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</si>
  <si>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</si>
  <si>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</si>
  <si>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</si>
  <si>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</si>
  <si>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17.01.2022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</si>
  <si>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</si>
  <si>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</si>
  <si>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</si>
  <si>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</si>
  <si>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</si>
  <si>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10.01.2022 </t>
  </si>
  <si>
    <t>ПАО "Башинформсвязь"</t>
  </si>
  <si>
    <t>до 600 т.р.</t>
  </si>
  <si>
    <t>интернет</t>
  </si>
  <si>
    <t>№302000104802 от 14.01.2022</t>
  </si>
  <si>
    <t>п.4 ч.1 ст.93 ФЗ-44</t>
  </si>
  <si>
    <t>местная связь</t>
  </si>
  <si>
    <t xml:space="preserve">№34590121/043630 от 23.12.2022 </t>
  </si>
  <si>
    <t>ООО"РН-КАРТ"</t>
  </si>
  <si>
    <t>ГСМ</t>
  </si>
  <si>
    <t>№1 от 20.01.2022</t>
  </si>
  <si>
    <t>Габдрахманов И.Ф.</t>
  </si>
  <si>
    <t>услуги по обеспечению пожарной безопасности</t>
  </si>
  <si>
    <t>М</t>
  </si>
  <si>
    <t>№4 от 21.01.2022</t>
  </si>
  <si>
    <t>ИП Фаухутдинов Р.Н.</t>
  </si>
  <si>
    <t>масло трансмиссионное</t>
  </si>
  <si>
    <t>№2 от 27.01.2022</t>
  </si>
  <si>
    <t>Шакуров Р.Р.</t>
  </si>
  <si>
    <t>очистка от снега дорог д.Ардатовка, д.Балагач-Куль</t>
  </si>
  <si>
    <t>№4 от 27.01.2022</t>
  </si>
  <si>
    <t>очистка от снега дорог д.Исмаилово, с.Аблаево, д.Бятки</t>
  </si>
  <si>
    <t>№3 от 27.01.2022</t>
  </si>
  <si>
    <t>Ахмадеев Р.Р.</t>
  </si>
  <si>
    <t>очистка от снега с.Аблаево, д.Бятки</t>
  </si>
  <si>
    <t>№ИМЗ-2022-000328 от 24.01.2022</t>
  </si>
  <si>
    <t>ООО "Башэлектромонтаж"</t>
  </si>
  <si>
    <t>тех.обслуживание уличного освещения</t>
  </si>
  <si>
    <t>№1 от 04.02.2022</t>
  </si>
  <si>
    <t>ООО "Сервис-центр"</t>
  </si>
  <si>
    <t>заправка картриджа</t>
  </si>
  <si>
    <t>№68431 от 15.02.2022</t>
  </si>
  <si>
    <t>ООО "Газпром межрегионгаз Уфа"</t>
  </si>
  <si>
    <t>поставка природного газа</t>
  </si>
  <si>
    <t>№7668431-11-01 от 01.01.2022</t>
  </si>
  <si>
    <t>Филиал ПАО "Газпром газораспределение Уфа"</t>
  </si>
  <si>
    <t>тех.обслуживание сетей газораспределение</t>
  </si>
  <si>
    <t>б/н от 14.01.2022</t>
  </si>
  <si>
    <t>ИП Тухватуллин Р.В.</t>
  </si>
  <si>
    <t>ремонт автомобиля</t>
  </si>
  <si>
    <t>№7926 от 01.02.2022</t>
  </si>
  <si>
    <t>ИП Данилова Ю.Ф.</t>
  </si>
  <si>
    <t>услуги в области информационных технологий</t>
  </si>
  <si>
    <t>№7924 от 01.02.2022</t>
  </si>
  <si>
    <t>ИП Хасанов Р.Ф.</t>
  </si>
  <si>
    <t>№01-149/22 от 01.02.2022</t>
  </si>
  <si>
    <t>ООО "Экология Т"</t>
  </si>
  <si>
    <t>тко</t>
  </si>
  <si>
    <t>№Т-08/22 от 01.02.2022</t>
  </si>
  <si>
    <t>ООО "Эколайн"</t>
  </si>
  <si>
    <t>аренды контейнеров</t>
  </si>
  <si>
    <t>№107 от 10.02.2022</t>
  </si>
  <si>
    <t>ИП Боева Е.В.</t>
  </si>
  <si>
    <t>составление декларации</t>
  </si>
  <si>
    <t>№4007/129/2022 от 04.03.2022</t>
  </si>
  <si>
    <t>ООО "ЭСКБ"</t>
  </si>
  <si>
    <t>оформление акта</t>
  </si>
  <si>
    <t>№28 от 14.03.2022</t>
  </si>
  <si>
    <t>лампа светодиодная</t>
  </si>
  <si>
    <t>№34590122/013669 от 21.03.2022</t>
  </si>
  <si>
    <t>"РН-КАРТ"</t>
  </si>
  <si>
    <t>гсм (дизтопливо)</t>
  </si>
  <si>
    <t>№6 от 15.03.2022</t>
  </si>
  <si>
    <t>очистка от снега</t>
  </si>
  <si>
    <t>№5 от 15.03.2022</t>
  </si>
  <si>
    <t>№РЭС-7,28/Д-007161 от 02.02.2017</t>
  </si>
  <si>
    <t>ООО"Башкирские распределительные электрические сети"</t>
  </si>
  <si>
    <t>размещение приборов освещения на опорах ВЛ</t>
  </si>
  <si>
    <t>№С-11/22 от 18.04.2022</t>
  </si>
  <si>
    <t>услуга по транспортированию и размещению отходов</t>
  </si>
  <si>
    <t>№01-149/К/22 от 26.04.2022</t>
  </si>
  <si>
    <t>тко (кладбище)</t>
  </si>
  <si>
    <t>№029370 от 26.04.2022</t>
  </si>
  <si>
    <t>АО "Башкиравтодор"</t>
  </si>
  <si>
    <t>услуги по грейдированию грунтовых и гравийных дорог</t>
  </si>
  <si>
    <t>б/н от 12.05.2022</t>
  </si>
  <si>
    <t>ремонт и то автомобильной техники</t>
  </si>
  <si>
    <t>№60 от 25.05.2022</t>
  </si>
  <si>
    <t>№034321 от 30.05.2022</t>
  </si>
  <si>
    <t>ООО "Инвикта Групп"</t>
  </si>
  <si>
    <t>светофор</t>
  </si>
  <si>
    <t>№69 от 06.06.2022</t>
  </si>
  <si>
    <t>Октябрьский информационный центр-Издательский дом "РБ"</t>
  </si>
  <si>
    <t>информация в газете</t>
  </si>
  <si>
    <t>№40207610-0244001898-150622 от 15.06.2022</t>
  </si>
  <si>
    <t>ПАО "Росгосстрах"</t>
  </si>
  <si>
    <t>страховая премия</t>
  </si>
  <si>
    <t>№039157 от 17.06.2022</t>
  </si>
  <si>
    <t>ООО "Автодор"</t>
  </si>
  <si>
    <t>ямочный ремонт асфальтобетонного покрытия ул.Шокльная, Центральная в с.Какрыбашево</t>
  </si>
  <si>
    <t>№28 от 04.07.2022</t>
  </si>
  <si>
    <t>ИП Леонтьев О.Л.</t>
  </si>
  <si>
    <t>сетка рабица</t>
  </si>
  <si>
    <t>№7 от 04.07.2022</t>
  </si>
  <si>
    <t>обеспечение пожарной безопасности</t>
  </si>
  <si>
    <t>№043938 от 14.07.2022</t>
  </si>
  <si>
    <t>ООО "АРДпроект"</t>
  </si>
  <si>
    <t>разработка документа территориального планирования</t>
  </si>
  <si>
    <t>№ 67 от 09.08.2022</t>
  </si>
  <si>
    <t>ООО"Экотехсервис"</t>
  </si>
  <si>
    <t>проверка сигнализатора загазованности</t>
  </si>
  <si>
    <t>№ 27 от 24.08.2022</t>
  </si>
  <si>
    <t>оценщик заним. частн. практ. Шарафутдинова Г.Ф.</t>
  </si>
  <si>
    <t>оказание услуг по оценке рын. стоим. трансп. средств</t>
  </si>
  <si>
    <t>№ 24/08 от 24.08.2022</t>
  </si>
  <si>
    <t>ООО "ВЕРОНА"</t>
  </si>
  <si>
    <t>поставка спортивного оборудования</t>
  </si>
  <si>
    <t>№ 051856 ОТ 26.08.2022</t>
  </si>
  <si>
    <t>транспортные услуги</t>
  </si>
  <si>
    <t>№ 051194 от 26.08.</t>
  </si>
  <si>
    <t>ООО "Экватор"</t>
  </si>
  <si>
    <t>ограждающая констр контейнерн площадки</t>
  </si>
  <si>
    <t>№ 26 от 25.08.2022</t>
  </si>
  <si>
    <t>оценка рыночной стоимости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</si>
  <si>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</si>
  <si>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</si>
  <si>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</si>
  <si>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</si>
  <si>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</si>
  <si>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</si>
  <si>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01.01.2022-31.08.2022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</si>
</sst>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b/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Fill="1"/>
    <xf numFmtId="0" fontId="14" fillId="0" borderId="0" xfId="0" applyFont="1" applyFill="1"/>
    <xf numFmtId="0" fontId="0" fillId="0" borderId="0" xfId="0" applyAlignment="1">
      <alignment wrapText="1"/>
    </xf>
    <xf numFmtId="0" fontId="13" fillId="0" borderId="0" xfId="0" applyFont="1"/>
    <xf numFmtId="0" fontId="15" fillId="0" borderId="0" xfId="0" applyFont="1"/>
    <xf numFmtId="0" fontId="16" fillId="0" borderId="4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sqref="A1:J1"/>
    </sheetView>
  </sheetViews>
  <sheetFormatPr defaultRowHeight="15" x14ac:dyDescent="0.25"/>
  <cols>
    <col min="1" max="1" width="6.140625" customWidth="1"/>
    <col min="2" max="2" width="18.5703125" customWidth="1"/>
    <col min="3" max="3" width="25" customWidth="1"/>
    <col min="4" max="4" width="14.5703125" customWidth="1"/>
    <col min="5" max="5" width="29.140625" customWidth="1"/>
    <col min="6" max="6" width="11.140625" customWidth="1"/>
    <col min="7" max="7" width="9.5703125" customWidth="1"/>
    <col min="8" max="8" width="10.28515625" customWidth="1"/>
    <col min="9" max="9" width="11.140625" customWidth="1"/>
    <col min="10" max="10" width="18" customWidth="1"/>
  </cols>
  <sheetData>
    <row r="1" spans="1:10" ht="70.5" customHeight="1" x14ac:dyDescent="0.25">
      <c r="A1" s="44" t="s">
        <v>136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54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3" t="s">
        <v>8</v>
      </c>
      <c r="J2" s="3" t="s">
        <v>9</v>
      </c>
    </row>
    <row r="3" spans="1:10" ht="45.75" customHeight="1" x14ac:dyDescent="0.25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1047130</v>
      </c>
      <c r="G3" s="6">
        <v>44926</v>
      </c>
      <c r="H3" s="7"/>
      <c r="I3" s="7" t="s">
        <v>14</v>
      </c>
      <c r="J3" s="8" t="s">
        <v>15</v>
      </c>
    </row>
    <row r="4" spans="1:10" ht="40.5" customHeight="1" x14ac:dyDescent="0.25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5">
        <v>22000</v>
      </c>
      <c r="G4" s="6">
        <v>44926</v>
      </c>
      <c r="H4" s="7"/>
      <c r="I4" s="7" t="s">
        <v>14</v>
      </c>
      <c r="J4" s="8" t="s">
        <v>15</v>
      </c>
    </row>
    <row r="5" spans="1:10" ht="39" customHeight="1" x14ac:dyDescent="0.25">
      <c r="A5" s="4">
        <v>3</v>
      </c>
      <c r="B5" s="4" t="s">
        <v>20</v>
      </c>
      <c r="C5" s="4" t="s">
        <v>17</v>
      </c>
      <c r="D5" s="4" t="s">
        <v>21</v>
      </c>
      <c r="E5" s="4" t="s">
        <v>22</v>
      </c>
      <c r="F5" s="5">
        <v>23000</v>
      </c>
      <c r="G5" s="6">
        <v>44926</v>
      </c>
      <c r="H5" s="9"/>
      <c r="I5" s="7" t="s">
        <v>14</v>
      </c>
      <c r="J5" s="8" t="s">
        <v>15</v>
      </c>
    </row>
    <row r="6" spans="1:10" ht="36.75" customHeight="1" x14ac:dyDescent="0.25">
      <c r="A6" s="4">
        <v>4</v>
      </c>
      <c r="B6" s="4" t="s">
        <v>23</v>
      </c>
      <c r="C6" s="4" t="s">
        <v>24</v>
      </c>
      <c r="D6" s="4" t="s">
        <v>18</v>
      </c>
      <c r="E6" s="4" t="s">
        <v>25</v>
      </c>
      <c r="F6" s="5">
        <v>110000</v>
      </c>
      <c r="G6" s="6">
        <v>44926</v>
      </c>
      <c r="H6" s="9"/>
      <c r="I6" s="7" t="s">
        <v>14</v>
      </c>
      <c r="J6" s="8" t="s">
        <v>15</v>
      </c>
    </row>
    <row r="7" spans="1:10" ht="39" customHeight="1" x14ac:dyDescent="0.25">
      <c r="A7" s="10">
        <v>5</v>
      </c>
      <c r="B7" s="10" t="s">
        <v>26</v>
      </c>
      <c r="C7" s="10" t="s">
        <v>27</v>
      </c>
      <c r="D7" s="10" t="s">
        <v>18</v>
      </c>
      <c r="E7" s="10" t="s">
        <v>28</v>
      </c>
      <c r="F7" s="11">
        <v>42354.8</v>
      </c>
      <c r="G7" s="12">
        <v>44742</v>
      </c>
      <c r="H7" s="13" t="s">
        <v>29</v>
      </c>
      <c r="I7" s="14"/>
      <c r="J7" s="15" t="s">
        <v>15</v>
      </c>
    </row>
    <row r="8" spans="1:10" ht="48" customHeight="1" x14ac:dyDescent="0.25">
      <c r="A8" s="16">
        <v>6</v>
      </c>
      <c r="B8" s="16" t="s">
        <v>30</v>
      </c>
      <c r="C8" s="16" t="s">
        <v>31</v>
      </c>
      <c r="D8" s="16" t="s">
        <v>18</v>
      </c>
      <c r="E8" s="16" t="s">
        <v>32</v>
      </c>
      <c r="F8" s="17">
        <v>11520</v>
      </c>
      <c r="G8" s="18">
        <v>44926</v>
      </c>
      <c r="H8" s="19" t="s">
        <v>29</v>
      </c>
      <c r="I8" s="20"/>
      <c r="J8" s="21" t="s">
        <v>15</v>
      </c>
    </row>
    <row r="9" spans="1:10" ht="36" customHeight="1" x14ac:dyDescent="0.25">
      <c r="A9" s="10">
        <v>7</v>
      </c>
      <c r="B9" s="10" t="s">
        <v>33</v>
      </c>
      <c r="C9" s="10" t="s">
        <v>34</v>
      </c>
      <c r="D9" s="10" t="s">
        <v>18</v>
      </c>
      <c r="E9" s="10" t="s">
        <v>35</v>
      </c>
      <c r="F9" s="11">
        <v>58466</v>
      </c>
      <c r="G9" s="12">
        <v>44620</v>
      </c>
      <c r="H9" s="13" t="s">
        <v>29</v>
      </c>
      <c r="I9" s="14"/>
      <c r="J9" s="15" t="s">
        <v>15</v>
      </c>
    </row>
    <row r="10" spans="1:10" ht="38.25" customHeight="1" x14ac:dyDescent="0.25">
      <c r="A10" s="10">
        <v>8</v>
      </c>
      <c r="B10" s="10" t="s">
        <v>36</v>
      </c>
      <c r="C10" s="10" t="s">
        <v>27</v>
      </c>
      <c r="D10" s="10" t="s">
        <v>18</v>
      </c>
      <c r="E10" s="10" t="s">
        <v>37</v>
      </c>
      <c r="F10" s="11">
        <v>58466</v>
      </c>
      <c r="G10" s="12">
        <v>44620</v>
      </c>
      <c r="H10" s="13" t="s">
        <v>29</v>
      </c>
      <c r="I10" s="13"/>
      <c r="J10" s="15" t="s">
        <v>15</v>
      </c>
    </row>
    <row r="11" spans="1:10" ht="37.5" customHeight="1" x14ac:dyDescent="0.25">
      <c r="A11" s="10">
        <v>9</v>
      </c>
      <c r="B11" s="10" t="s">
        <v>38</v>
      </c>
      <c r="C11" s="10" t="s">
        <v>39</v>
      </c>
      <c r="D11" s="10" t="s">
        <v>18</v>
      </c>
      <c r="E11" s="10" t="s">
        <v>40</v>
      </c>
      <c r="F11" s="11">
        <v>58466</v>
      </c>
      <c r="G11" s="12">
        <v>44620</v>
      </c>
      <c r="H11" s="13" t="s">
        <v>29</v>
      </c>
      <c r="I11" s="14"/>
      <c r="J11" s="15" t="s">
        <v>15</v>
      </c>
    </row>
    <row r="12" spans="1:10" ht="39" customHeight="1" x14ac:dyDescent="0.25">
      <c r="A12" s="22">
        <v>10</v>
      </c>
      <c r="B12" s="22" t="s">
        <v>41</v>
      </c>
      <c r="C12" s="22" t="s">
        <v>42</v>
      </c>
      <c r="D12" s="22" t="s">
        <v>18</v>
      </c>
      <c r="E12" s="22" t="s">
        <v>43</v>
      </c>
      <c r="F12" s="23">
        <v>150000</v>
      </c>
      <c r="G12" s="24">
        <v>44865</v>
      </c>
      <c r="H12" s="25" t="s">
        <v>29</v>
      </c>
      <c r="I12" s="3"/>
      <c r="J12" s="26" t="s">
        <v>15</v>
      </c>
    </row>
    <row r="13" spans="1:10" ht="37.5" customHeight="1" x14ac:dyDescent="0.25">
      <c r="A13" s="16">
        <v>11</v>
      </c>
      <c r="B13" s="16" t="s">
        <v>44</v>
      </c>
      <c r="C13" s="16" t="s">
        <v>45</v>
      </c>
      <c r="D13" s="16" t="s">
        <v>18</v>
      </c>
      <c r="E13" s="16" t="s">
        <v>46</v>
      </c>
      <c r="F13" s="17">
        <v>3600</v>
      </c>
      <c r="G13" s="18">
        <v>44628</v>
      </c>
      <c r="H13" s="19" t="s">
        <v>29</v>
      </c>
      <c r="I13" s="20"/>
      <c r="J13" s="21" t="s">
        <v>15</v>
      </c>
    </row>
    <row r="14" spans="1:10" ht="39" customHeight="1" x14ac:dyDescent="0.25">
      <c r="A14" s="27">
        <v>12</v>
      </c>
      <c r="B14" s="27" t="s">
        <v>47</v>
      </c>
      <c r="C14" s="27" t="s">
        <v>48</v>
      </c>
      <c r="D14" s="27" t="s">
        <v>18</v>
      </c>
      <c r="E14" s="27" t="s">
        <v>49</v>
      </c>
      <c r="F14" s="28">
        <v>82685.38</v>
      </c>
      <c r="G14" s="29">
        <v>44926</v>
      </c>
      <c r="H14" s="30"/>
      <c r="I14" s="31" t="s">
        <v>14</v>
      </c>
      <c r="J14" s="32" t="s">
        <v>15</v>
      </c>
    </row>
    <row r="15" spans="1:10" ht="48" customHeight="1" x14ac:dyDescent="0.25">
      <c r="A15" s="16">
        <v>13</v>
      </c>
      <c r="B15" s="16" t="s">
        <v>50</v>
      </c>
      <c r="C15" s="16" t="s">
        <v>51</v>
      </c>
      <c r="D15" s="16" t="s">
        <v>18</v>
      </c>
      <c r="E15" s="16" t="s">
        <v>52</v>
      </c>
      <c r="F15" s="17">
        <v>17024.400000000001</v>
      </c>
      <c r="G15" s="18">
        <v>44926</v>
      </c>
      <c r="H15" s="19" t="s">
        <v>29</v>
      </c>
      <c r="I15" s="20"/>
      <c r="J15" s="21" t="s">
        <v>15</v>
      </c>
    </row>
    <row r="16" spans="1:10" ht="45" customHeight="1" x14ac:dyDescent="0.25">
      <c r="A16" s="16">
        <v>14</v>
      </c>
      <c r="B16" s="16" t="s">
        <v>53</v>
      </c>
      <c r="C16" s="16" t="s">
        <v>54</v>
      </c>
      <c r="D16" s="16" t="s">
        <v>18</v>
      </c>
      <c r="E16" s="16" t="s">
        <v>55</v>
      </c>
      <c r="F16" s="17">
        <v>4494</v>
      </c>
      <c r="G16" s="18">
        <v>44926</v>
      </c>
      <c r="H16" s="19" t="s">
        <v>29</v>
      </c>
      <c r="I16" s="20"/>
      <c r="J16" s="21" t="s">
        <v>15</v>
      </c>
    </row>
    <row r="17" spans="1:10" ht="40.5" customHeight="1" x14ac:dyDescent="0.25">
      <c r="A17" s="16">
        <v>15</v>
      </c>
      <c r="B17" s="16" t="s">
        <v>56</v>
      </c>
      <c r="C17" s="16" t="s">
        <v>57</v>
      </c>
      <c r="D17" s="16" t="s">
        <v>18</v>
      </c>
      <c r="E17" s="16" t="s">
        <v>58</v>
      </c>
      <c r="F17" s="17">
        <v>6000</v>
      </c>
      <c r="G17" s="18">
        <v>44926</v>
      </c>
      <c r="H17" s="19"/>
      <c r="I17" s="20" t="s">
        <v>14</v>
      </c>
      <c r="J17" s="21" t="s">
        <v>15</v>
      </c>
    </row>
    <row r="18" spans="1:10" ht="39" customHeight="1" x14ac:dyDescent="0.25">
      <c r="A18" s="16">
        <v>16</v>
      </c>
      <c r="B18" s="16" t="s">
        <v>59</v>
      </c>
      <c r="C18" s="16" t="s">
        <v>60</v>
      </c>
      <c r="D18" s="16" t="s">
        <v>18</v>
      </c>
      <c r="E18" s="16" t="s">
        <v>58</v>
      </c>
      <c r="F18" s="17">
        <v>18000</v>
      </c>
      <c r="G18" s="18">
        <v>44926</v>
      </c>
      <c r="H18" s="19" t="s">
        <v>29</v>
      </c>
      <c r="I18" s="20"/>
      <c r="J18" s="21" t="s">
        <v>15</v>
      </c>
    </row>
    <row r="19" spans="1:10" ht="39" customHeight="1" x14ac:dyDescent="0.25">
      <c r="A19" s="16">
        <v>17</v>
      </c>
      <c r="B19" s="16" t="s">
        <v>61</v>
      </c>
      <c r="C19" s="16" t="s">
        <v>62</v>
      </c>
      <c r="D19" s="16" t="s">
        <v>18</v>
      </c>
      <c r="E19" s="16" t="s">
        <v>63</v>
      </c>
      <c r="F19" s="17">
        <v>3595.49</v>
      </c>
      <c r="G19" s="18">
        <v>44926</v>
      </c>
      <c r="H19" s="19" t="s">
        <v>29</v>
      </c>
      <c r="I19" s="20"/>
      <c r="J19" s="21" t="s">
        <v>15</v>
      </c>
    </row>
    <row r="20" spans="1:10" ht="40.5" customHeight="1" x14ac:dyDescent="0.25">
      <c r="A20" s="16">
        <v>18</v>
      </c>
      <c r="B20" s="16" t="s">
        <v>64</v>
      </c>
      <c r="C20" s="16" t="s">
        <v>65</v>
      </c>
      <c r="D20" s="16" t="s">
        <v>18</v>
      </c>
      <c r="E20" s="16" t="s">
        <v>66</v>
      </c>
      <c r="F20" s="17">
        <v>152130</v>
      </c>
      <c r="G20" s="18">
        <v>44926</v>
      </c>
      <c r="H20" s="19" t="s">
        <v>29</v>
      </c>
      <c r="I20" s="20"/>
      <c r="J20" s="21" t="s">
        <v>15</v>
      </c>
    </row>
    <row r="21" spans="1:10" ht="36" customHeight="1" x14ac:dyDescent="0.25">
      <c r="A21" s="16">
        <v>19</v>
      </c>
      <c r="B21" s="16" t="s">
        <v>67</v>
      </c>
      <c r="C21" s="16" t="s">
        <v>68</v>
      </c>
      <c r="D21" s="16" t="s">
        <v>18</v>
      </c>
      <c r="E21" s="16" t="s">
        <v>69</v>
      </c>
      <c r="F21" s="17">
        <v>7000</v>
      </c>
      <c r="G21" s="18">
        <v>44926</v>
      </c>
      <c r="H21" s="19" t="s">
        <v>29</v>
      </c>
      <c r="I21" s="19"/>
      <c r="J21" s="21" t="s">
        <v>15</v>
      </c>
    </row>
    <row r="22" spans="1:10" ht="39.75" customHeight="1" x14ac:dyDescent="0.25">
      <c r="A22" s="16">
        <v>20</v>
      </c>
      <c r="B22" s="16" t="s">
        <v>70</v>
      </c>
      <c r="C22" s="16" t="s">
        <v>71</v>
      </c>
      <c r="D22" s="16" t="s">
        <v>18</v>
      </c>
      <c r="E22" s="16" t="s">
        <v>72</v>
      </c>
      <c r="F22" s="17">
        <v>2550</v>
      </c>
      <c r="G22" s="18">
        <v>44926</v>
      </c>
      <c r="H22" s="19"/>
      <c r="I22" s="19" t="s">
        <v>14</v>
      </c>
      <c r="J22" s="21" t="s">
        <v>15</v>
      </c>
    </row>
    <row r="23" spans="1:10" ht="33.75" customHeight="1" x14ac:dyDescent="0.25">
      <c r="A23" s="16">
        <v>21</v>
      </c>
      <c r="B23" s="16" t="s">
        <v>73</v>
      </c>
      <c r="C23" s="16" t="s">
        <v>42</v>
      </c>
      <c r="D23" s="16" t="s">
        <v>18</v>
      </c>
      <c r="E23" s="16" t="s">
        <v>74</v>
      </c>
      <c r="F23" s="17">
        <v>6470</v>
      </c>
      <c r="G23" s="18">
        <v>44926</v>
      </c>
      <c r="H23" s="19" t="s">
        <v>29</v>
      </c>
      <c r="I23" s="20"/>
      <c r="J23" s="21" t="s">
        <v>15</v>
      </c>
    </row>
    <row r="24" spans="1:10" ht="37.5" customHeight="1" x14ac:dyDescent="0.25">
      <c r="A24" s="22">
        <v>22</v>
      </c>
      <c r="B24" s="22" t="s">
        <v>75</v>
      </c>
      <c r="C24" s="22" t="s">
        <v>76</v>
      </c>
      <c r="D24" s="22" t="s">
        <v>18</v>
      </c>
      <c r="E24" s="22" t="s">
        <v>77</v>
      </c>
      <c r="F24" s="23">
        <v>40000</v>
      </c>
      <c r="G24" s="24">
        <v>44926</v>
      </c>
      <c r="H24" s="25"/>
      <c r="I24" s="3" t="s">
        <v>14</v>
      </c>
      <c r="J24" s="26" t="s">
        <v>15</v>
      </c>
    </row>
    <row r="25" spans="1:10" ht="32.25" customHeight="1" x14ac:dyDescent="0.25">
      <c r="A25" s="10">
        <v>23</v>
      </c>
      <c r="B25" s="10" t="s">
        <v>78</v>
      </c>
      <c r="C25" s="10" t="s">
        <v>39</v>
      </c>
      <c r="D25" s="10" t="s">
        <v>18</v>
      </c>
      <c r="E25" s="10" t="s">
        <v>79</v>
      </c>
      <c r="F25" s="11">
        <v>53382</v>
      </c>
      <c r="G25" s="12">
        <v>44651</v>
      </c>
      <c r="H25" s="13" t="s">
        <v>29</v>
      </c>
      <c r="I25" s="14"/>
      <c r="J25" s="15" t="s">
        <v>15</v>
      </c>
    </row>
    <row r="26" spans="1:10" ht="40.5" customHeight="1" x14ac:dyDescent="0.25">
      <c r="A26" s="10">
        <v>24</v>
      </c>
      <c r="B26" s="10" t="s">
        <v>80</v>
      </c>
      <c r="C26" s="10" t="s">
        <v>34</v>
      </c>
      <c r="D26" s="10" t="s">
        <v>18</v>
      </c>
      <c r="E26" s="10" t="s">
        <v>79</v>
      </c>
      <c r="F26" s="11">
        <v>29233</v>
      </c>
      <c r="G26" s="12">
        <v>44651</v>
      </c>
      <c r="H26" s="13" t="s">
        <v>29</v>
      </c>
      <c r="I26" s="13"/>
      <c r="J26" s="15" t="s">
        <v>15</v>
      </c>
    </row>
    <row r="27" spans="1:10" ht="52.5" customHeight="1" x14ac:dyDescent="0.25">
      <c r="A27" s="22">
        <v>25</v>
      </c>
      <c r="B27" s="22" t="s">
        <v>81</v>
      </c>
      <c r="C27" s="22" t="s">
        <v>82</v>
      </c>
      <c r="D27" s="22" t="s">
        <v>18</v>
      </c>
      <c r="E27" s="22" t="s">
        <v>83</v>
      </c>
      <c r="F27" s="23">
        <v>187</v>
      </c>
      <c r="G27" s="24">
        <v>44926</v>
      </c>
      <c r="H27" s="25"/>
      <c r="I27" s="25" t="s">
        <v>14</v>
      </c>
      <c r="J27" s="26" t="s">
        <v>15</v>
      </c>
    </row>
    <row r="28" spans="1:10" ht="40.5" customHeight="1" x14ac:dyDescent="0.25">
      <c r="A28" s="16">
        <v>26</v>
      </c>
      <c r="B28" s="16" t="s">
        <v>84</v>
      </c>
      <c r="C28" s="16" t="s">
        <v>62</v>
      </c>
      <c r="D28" s="16" t="s">
        <v>18</v>
      </c>
      <c r="E28" s="16" t="s">
        <v>85</v>
      </c>
      <c r="F28" s="17">
        <v>9524.48</v>
      </c>
      <c r="G28" s="18">
        <v>44865</v>
      </c>
      <c r="H28" s="19" t="s">
        <v>29</v>
      </c>
      <c r="I28" s="19"/>
      <c r="J28" s="21" t="s">
        <v>15</v>
      </c>
    </row>
    <row r="29" spans="1:10" ht="38.25" customHeight="1" x14ac:dyDescent="0.25">
      <c r="A29" s="27">
        <v>27</v>
      </c>
      <c r="B29" s="27" t="s">
        <v>86</v>
      </c>
      <c r="C29" s="27" t="s">
        <v>62</v>
      </c>
      <c r="D29" s="27" t="s">
        <v>18</v>
      </c>
      <c r="E29" s="27" t="s">
        <v>87</v>
      </c>
      <c r="F29" s="28">
        <v>10715.04</v>
      </c>
      <c r="G29" s="29">
        <v>44926</v>
      </c>
      <c r="H29" s="30" t="s">
        <v>29</v>
      </c>
      <c r="I29" s="30"/>
      <c r="J29" s="32" t="s">
        <v>15</v>
      </c>
    </row>
    <row r="30" spans="1:10" ht="45.75" customHeight="1" x14ac:dyDescent="0.25">
      <c r="A30" s="16">
        <v>28</v>
      </c>
      <c r="B30" s="16" t="s">
        <v>88</v>
      </c>
      <c r="C30" s="16" t="s">
        <v>89</v>
      </c>
      <c r="D30" s="16" t="s">
        <v>18</v>
      </c>
      <c r="E30" s="16" t="s">
        <v>90</v>
      </c>
      <c r="F30" s="17">
        <v>64752</v>
      </c>
      <c r="G30" s="18">
        <v>44926</v>
      </c>
      <c r="H30" s="19"/>
      <c r="I30" s="19" t="s">
        <v>14</v>
      </c>
      <c r="J30" s="21" t="s">
        <v>15</v>
      </c>
    </row>
    <row r="31" spans="1:10" ht="41.25" customHeight="1" x14ac:dyDescent="0.25">
      <c r="A31" s="16">
        <v>29</v>
      </c>
      <c r="B31" s="16" t="s">
        <v>91</v>
      </c>
      <c r="C31" s="16" t="s">
        <v>54</v>
      </c>
      <c r="D31" s="16" t="s">
        <v>18</v>
      </c>
      <c r="E31" s="16" t="s">
        <v>92</v>
      </c>
      <c r="F31" s="17">
        <v>9958</v>
      </c>
      <c r="G31" s="18">
        <v>44926</v>
      </c>
      <c r="H31" s="19" t="s">
        <v>29</v>
      </c>
      <c r="I31" s="19"/>
      <c r="J31" s="21" t="s">
        <v>15</v>
      </c>
    </row>
    <row r="32" spans="1:10" ht="39.75" customHeight="1" x14ac:dyDescent="0.25">
      <c r="A32" s="16">
        <v>30</v>
      </c>
      <c r="B32" s="16" t="s">
        <v>93</v>
      </c>
      <c r="C32" s="16" t="s">
        <v>42</v>
      </c>
      <c r="D32" s="16" t="s">
        <v>18</v>
      </c>
      <c r="E32" s="16" t="s">
        <v>74</v>
      </c>
      <c r="F32" s="17">
        <v>3822</v>
      </c>
      <c r="G32" s="18">
        <v>44926</v>
      </c>
      <c r="H32" s="19" t="s">
        <v>29</v>
      </c>
      <c r="I32" s="19"/>
      <c r="J32" s="21" t="s">
        <v>15</v>
      </c>
    </row>
    <row r="33" spans="1:10" ht="39" customHeight="1" x14ac:dyDescent="0.25">
      <c r="A33" s="16">
        <v>31</v>
      </c>
      <c r="B33" s="16" t="s">
        <v>94</v>
      </c>
      <c r="C33" s="16" t="s">
        <v>95</v>
      </c>
      <c r="D33" s="16" t="s">
        <v>18</v>
      </c>
      <c r="E33" s="16" t="s">
        <v>96</v>
      </c>
      <c r="F33" s="17">
        <v>150000</v>
      </c>
      <c r="G33" s="18">
        <v>44926</v>
      </c>
      <c r="H33" s="19"/>
      <c r="I33" s="19" t="s">
        <v>14</v>
      </c>
      <c r="J33" s="21" t="s">
        <v>15</v>
      </c>
    </row>
    <row r="34" spans="1:10" ht="57.75" customHeight="1" x14ac:dyDescent="0.25">
      <c r="A34" s="16">
        <v>32</v>
      </c>
      <c r="B34" s="16" t="s">
        <v>97</v>
      </c>
      <c r="C34" s="16" t="s">
        <v>98</v>
      </c>
      <c r="D34" s="16" t="s">
        <v>18</v>
      </c>
      <c r="E34" s="16" t="s">
        <v>99</v>
      </c>
      <c r="F34" s="17">
        <v>6235</v>
      </c>
      <c r="G34" s="18">
        <v>44926</v>
      </c>
      <c r="H34" s="19"/>
      <c r="I34" s="19" t="s">
        <v>14</v>
      </c>
      <c r="J34" s="21" t="s">
        <v>15</v>
      </c>
    </row>
    <row r="35" spans="1:10" ht="55.5" customHeight="1" x14ac:dyDescent="0.25">
      <c r="A35" s="16">
        <v>33</v>
      </c>
      <c r="B35" s="16" t="s">
        <v>100</v>
      </c>
      <c r="C35" s="16" t="s">
        <v>101</v>
      </c>
      <c r="D35" s="16" t="s">
        <v>18</v>
      </c>
      <c r="E35" s="16" t="s">
        <v>102</v>
      </c>
      <c r="F35" s="17">
        <v>2797.59</v>
      </c>
      <c r="G35" s="18">
        <v>44926</v>
      </c>
      <c r="H35" s="19"/>
      <c r="I35" s="19" t="s">
        <v>14</v>
      </c>
      <c r="J35" s="21" t="s">
        <v>15</v>
      </c>
    </row>
    <row r="36" spans="1:10" ht="71.25" customHeight="1" x14ac:dyDescent="0.25">
      <c r="A36" s="16">
        <v>34</v>
      </c>
      <c r="B36" s="16" t="s">
        <v>103</v>
      </c>
      <c r="C36" s="16" t="s">
        <v>104</v>
      </c>
      <c r="D36" s="16" t="s">
        <v>18</v>
      </c>
      <c r="E36" s="16" t="s">
        <v>105</v>
      </c>
      <c r="F36" s="17">
        <v>99500</v>
      </c>
      <c r="G36" s="18">
        <v>44926</v>
      </c>
      <c r="H36" s="19" t="s">
        <v>29</v>
      </c>
      <c r="I36" s="19"/>
      <c r="J36" s="21" t="s">
        <v>15</v>
      </c>
    </row>
    <row r="37" spans="1:10" ht="43.5" customHeight="1" x14ac:dyDescent="0.25">
      <c r="A37" s="16">
        <v>35</v>
      </c>
      <c r="B37" s="16" t="s">
        <v>106</v>
      </c>
      <c r="C37" s="16" t="s">
        <v>107</v>
      </c>
      <c r="D37" s="16" t="s">
        <v>18</v>
      </c>
      <c r="E37" s="16" t="s">
        <v>108</v>
      </c>
      <c r="F37" s="17">
        <v>18893</v>
      </c>
      <c r="G37" s="18">
        <v>44926</v>
      </c>
      <c r="H37" s="19" t="s">
        <v>29</v>
      </c>
      <c r="I37" s="19"/>
      <c r="J37" s="21" t="s">
        <v>15</v>
      </c>
    </row>
    <row r="38" spans="1:10" ht="41.25" customHeight="1" x14ac:dyDescent="0.25">
      <c r="A38" s="10">
        <v>36</v>
      </c>
      <c r="B38" s="10" t="s">
        <v>109</v>
      </c>
      <c r="C38" s="10" t="s">
        <v>27</v>
      </c>
      <c r="D38" s="10" t="s">
        <v>18</v>
      </c>
      <c r="E38" s="10" t="s">
        <v>110</v>
      </c>
      <c r="F38" s="11">
        <v>42354.8</v>
      </c>
      <c r="G38" s="12">
        <v>44918</v>
      </c>
      <c r="H38" s="13" t="s">
        <v>29</v>
      </c>
      <c r="I38" s="13"/>
      <c r="J38" s="15" t="s">
        <v>15</v>
      </c>
    </row>
    <row r="39" spans="1:10" ht="45.75" customHeight="1" x14ac:dyDescent="0.25">
      <c r="A39" s="16">
        <v>37</v>
      </c>
      <c r="B39" s="16" t="s">
        <v>111</v>
      </c>
      <c r="C39" s="16" t="s">
        <v>112</v>
      </c>
      <c r="D39" s="16" t="s">
        <v>18</v>
      </c>
      <c r="E39" s="16" t="s">
        <v>113</v>
      </c>
      <c r="F39" s="17">
        <v>100000</v>
      </c>
      <c r="G39" s="18">
        <v>44926</v>
      </c>
      <c r="H39" s="19"/>
      <c r="I39" s="19" t="s">
        <v>14</v>
      </c>
      <c r="J39" s="21" t="s">
        <v>15</v>
      </c>
    </row>
    <row r="40" spans="1:10" ht="39" customHeight="1" x14ac:dyDescent="0.25">
      <c r="A40" s="16">
        <v>38</v>
      </c>
      <c r="B40" s="16" t="s">
        <v>114</v>
      </c>
      <c r="C40" s="16" t="s">
        <v>115</v>
      </c>
      <c r="D40" s="16" t="s">
        <v>18</v>
      </c>
      <c r="E40" s="16" t="s">
        <v>116</v>
      </c>
      <c r="F40" s="17">
        <v>2910</v>
      </c>
      <c r="G40" s="18">
        <v>44926</v>
      </c>
      <c r="H40" s="19" t="s">
        <v>29</v>
      </c>
      <c r="I40" s="19"/>
      <c r="J40" s="21" t="s">
        <v>15</v>
      </c>
    </row>
    <row r="41" spans="1:10" ht="46.5" customHeight="1" x14ac:dyDescent="0.25">
      <c r="A41" s="22">
        <v>39</v>
      </c>
      <c r="B41" s="22" t="s">
        <v>117</v>
      </c>
      <c r="C41" s="22" t="s">
        <v>118</v>
      </c>
      <c r="D41" s="22" t="s">
        <v>18</v>
      </c>
      <c r="E41" s="22" t="s">
        <v>119</v>
      </c>
      <c r="F41" s="23">
        <v>2500</v>
      </c>
      <c r="G41" s="24">
        <v>44926</v>
      </c>
      <c r="H41" s="25" t="s">
        <v>29</v>
      </c>
      <c r="I41" s="25"/>
      <c r="J41" s="26" t="s">
        <v>15</v>
      </c>
    </row>
    <row r="42" spans="1:10" ht="41.25" customHeight="1" x14ac:dyDescent="0.25">
      <c r="A42" s="22">
        <v>40</v>
      </c>
      <c r="B42" s="22" t="s">
        <v>120</v>
      </c>
      <c r="C42" s="22" t="s">
        <v>121</v>
      </c>
      <c r="D42" s="22" t="s">
        <v>18</v>
      </c>
      <c r="E42" s="22" t="s">
        <v>122</v>
      </c>
      <c r="F42" s="23">
        <v>300000</v>
      </c>
      <c r="G42" s="24">
        <v>44926</v>
      </c>
      <c r="H42" s="25"/>
      <c r="I42" s="25" t="s">
        <v>14</v>
      </c>
      <c r="J42" s="26" t="s">
        <v>15</v>
      </c>
    </row>
    <row r="43" spans="1:10" ht="40.5" customHeight="1" x14ac:dyDescent="0.25">
      <c r="A43" s="22">
        <v>41</v>
      </c>
      <c r="B43" s="22" t="s">
        <v>123</v>
      </c>
      <c r="C43" s="22" t="s">
        <v>89</v>
      </c>
      <c r="D43" s="22" t="s">
        <v>18</v>
      </c>
      <c r="E43" s="22" t="s">
        <v>124</v>
      </c>
      <c r="F43" s="23">
        <v>24300</v>
      </c>
      <c r="G43" s="24">
        <v>44926</v>
      </c>
      <c r="H43" s="25" t="s">
        <v>29</v>
      </c>
      <c r="I43" s="25"/>
      <c r="J43" s="26" t="s">
        <v>15</v>
      </c>
    </row>
    <row r="44" spans="1:10" ht="47.25" customHeight="1" x14ac:dyDescent="0.25">
      <c r="A44" s="22">
        <v>42</v>
      </c>
      <c r="B44" s="22" t="s">
        <v>125</v>
      </c>
      <c r="C44" s="22" t="s">
        <v>126</v>
      </c>
      <c r="D44" s="22" t="s">
        <v>18</v>
      </c>
      <c r="E44" s="22" t="s">
        <v>127</v>
      </c>
      <c r="F44" s="23">
        <v>138000</v>
      </c>
      <c r="G44" s="18">
        <v>44926</v>
      </c>
      <c r="H44" s="19" t="s">
        <v>29</v>
      </c>
      <c r="I44" s="19"/>
      <c r="J44" s="21" t="s">
        <v>15</v>
      </c>
    </row>
    <row r="45" spans="1:10" ht="37.5" customHeight="1" x14ac:dyDescent="0.25">
      <c r="A45" s="16">
        <v>43</v>
      </c>
      <c r="B45" s="16" t="s">
        <v>128</v>
      </c>
      <c r="C45" s="16" t="s">
        <v>118</v>
      </c>
      <c r="D45" s="16" t="s">
        <v>18</v>
      </c>
      <c r="E45" s="16" t="s">
        <v>129</v>
      </c>
      <c r="F45" s="17">
        <v>4000</v>
      </c>
      <c r="G45" s="18">
        <v>44926</v>
      </c>
      <c r="H45" s="19" t="s">
        <v>29</v>
      </c>
      <c r="I45" s="19"/>
      <c r="J45" s="21" t="s">
        <v>15</v>
      </c>
    </row>
    <row r="46" spans="1:10" x14ac:dyDescent="0.25">
      <c r="B46" s="42" t="s">
        <v>130</v>
      </c>
      <c r="C46" s="43">
        <f>SUM(F3:F45)</f>
        <v>2998015.9799999995</v>
      </c>
    </row>
    <row r="48" spans="1:10" ht="15.75" customHeight="1" x14ac:dyDescent="0.25">
      <c r="C48" s="33"/>
      <c r="D48" s="46" t="s">
        <v>131</v>
      </c>
      <c r="E48" s="46"/>
    </row>
    <row r="49" spans="1:5" ht="15.75" x14ac:dyDescent="0.25">
      <c r="C49" s="34"/>
      <c r="D49" s="35"/>
      <c r="E49" s="36"/>
    </row>
    <row r="50" spans="1:5" ht="15.75" customHeight="1" x14ac:dyDescent="0.25">
      <c r="C50" s="33"/>
      <c r="D50" s="46" t="s">
        <v>132</v>
      </c>
      <c r="E50" s="46"/>
    </row>
    <row r="54" spans="1:5" x14ac:dyDescent="0.25">
      <c r="A54" s="37"/>
      <c r="B54" s="38" t="s">
        <v>133</v>
      </c>
      <c r="D54" s="39"/>
    </row>
    <row r="55" spans="1:5" x14ac:dyDescent="0.25">
      <c r="B55" s="40" t="s">
        <v>134</v>
      </c>
      <c r="C55" s="40"/>
      <c r="D55" s="39"/>
    </row>
    <row r="56" spans="1:5" x14ac:dyDescent="0.25">
      <c r="B56" s="41" t="s">
        <v>135</v>
      </c>
      <c r="D56" s="39"/>
    </row>
  </sheetData>
  <mergeCells count="3">
    <mergeCell ref="A1:J1"/>
    <mergeCell ref="D48:E48"/>
    <mergeCell ref="D50:E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2022-08-31T10:53:52Z</dcterms:modified>
</cp:coreProperties>
</file>